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j024\Desktop\"/>
    </mc:Choice>
  </mc:AlternateContent>
  <bookViews>
    <workbookView xWindow="0" yWindow="0" windowWidth="21570" windowHeight="10140" tabRatio="740" activeTab="1"/>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 sheetId="28" r:id="rId8"/>
    <sheet name="就労継続支援Ｂ型・基本報酬算定区分" sheetId="29" r:id="rId9"/>
    <sheet name="別添ピアサポーターの配置に関する届出書（就労Ｂ）" sheetId="30" r:id="rId10"/>
    <sheet name="就労定着支援・基本報酬算定区分" sheetId="31" r:id="rId11"/>
    <sheet name="（別添１）就労定着支援・基本報酬" sheetId="32" r:id="rId12"/>
    <sheet name="（別添２）就労定着支援・基本報酬" sheetId="33" r:id="rId13"/>
    <sheet name="就労定着実績体制加算" sheetId="34" r:id="rId14"/>
    <sheet name="ピアサポート体制加算（新規・自立生活援助等）" sheetId="3" r:id="rId15"/>
    <sheet name="夜間支援体制等加算　（変更・共同生活援助）" sheetId="4" r:id="rId16"/>
    <sheet name="夜間支援体制等加算　記入例" sheetId="5" r:id="rId17"/>
    <sheet name="夜間支援体制等加算　注釈付き" sheetId="6" r:id="rId18"/>
    <sheet name="重度障害者支援加算（変更・共同生活援助）" sheetId="7" r:id="rId19"/>
    <sheet name="重度障害者支援加算　記入例" sheetId="8" r:id="rId20"/>
    <sheet name="医療的ケア対応支援加算（新規・共同生活援助）" sheetId="9" r:id="rId21"/>
    <sheet name="強度行動障害者体験利用加算（新規・共同生活援助）" sheetId="10" r:id="rId22"/>
    <sheet name="医療連携体制加算（Ⅶ）（変更・共同生活援助）" sheetId="11" r:id="rId23"/>
    <sheet name="居住支援連携体制加算（新規・自立生活援助等）" sheetId="12" r:id="rId24"/>
    <sheet name="報酬算定区分（変更・児童発達支援）_本体" sheetId="13" r:id="rId25"/>
    <sheet name="報酬算定区分（変更・放課後等デイサービス）_本体" sheetId="14" r:id="rId26"/>
    <sheet name="報酬算定区分（新規・児発・放デイ共通）_別添" sheetId="15" r:id="rId27"/>
    <sheet name="児童指導員等加配加算・専門的支援加算（変更・障害児通所支援）" sheetId="16" r:id="rId28"/>
    <sheet name="看護職員加配加算（変更・障害児通所）" sheetId="17" r:id="rId29"/>
    <sheet name="看護職員配置加算（変更・福祉型障害児入所施設）" sheetId="18" r:id="rId30"/>
    <sheet name="強度行動障害児特別支援加算（変更・障害児入所施設）" sheetId="19" r:id="rId31"/>
    <sheet name="小規模グループケア加算（変更・障害児入所施設）" sheetId="20" r:id="rId32"/>
    <sheet name="小規模グループケア加算（サテライト）（新規・福祉型入所）" sheetId="21" r:id="rId33"/>
    <sheet name="ソーシャルワーカー配置加算（新規・障害児入所施設）" sheetId="35" r:id="rId34"/>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<sst xmlns="http://schemas.openxmlformats.org/spreadsheetml/2006/main" count="1721" uniqueCount="695">
  <si>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</si>
  <si>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</si>
  <si>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</si>
  <si>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</si>
  <si>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</si>
  <si>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</si>
  <si>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</si>
  <si>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</si>
  <si>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</si>
  <si>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</si>
  <si>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</si>
  <si>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</si>
  <si>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</si>
  <si>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</si>
  <si>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</si>
  <si>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</si>
  <si>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</si>
  <si>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</si>
  <si>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</si>
  <si>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</si>
  <si>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</si>
  <si>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</si>
  <si>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</si>
  <si>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</si>
  <si>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</si>
  <si>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</si>
  <si>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</si>
  <si>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</si>
  <si>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</si>
  <si>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</si>
  <si>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</si>
  <si>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</si>
  <si>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</si>
  <si>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</si>
  <si>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</si>
  <si>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</si>
  <si>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</si>
  <si>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</si>
  <si>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</si>
  <si>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</si>
  <si>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</si>
  <si>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</si>
  <si>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</si>
  <si>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</si>
  <si>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</si>
  <si>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</si>
  <si>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</si>
  <si>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</si>
  <si>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</si>
  <si>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3"/>
  </si>
  <si>
    <t>　　年　　月　　日</t>
    <rPh sb="2" eb="3">
      <t>ネン</t>
    </rPh>
    <rPh sb="5" eb="6">
      <t>ガツ</t>
    </rPh>
    <rPh sb="8" eb="9">
      <t>ニチ</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</si>
  <si>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</si>
  <si>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事業所・施設の名称</t>
    <rPh sb="0" eb="3">
      <t>ジギョウショ</t>
    </rPh>
    <rPh sb="4" eb="6">
      <t>シセツ</t>
    </rPh>
    <rPh sb="7" eb="9">
      <t>メイショウ</t>
    </rPh>
    <phoneticPr fontId="3"/>
  </si>
  <si>
    <t>異動区分</t>
    <rPh sb="0" eb="2">
      <t>イドウ</t>
    </rPh>
    <rPh sb="2" eb="4">
      <t>クブン</t>
    </rPh>
    <phoneticPr fontId="3"/>
  </si>
  <si>
    <t>①　新規　　　　　　　　②　変更　　　　　　　　③　終了</t>
    <rPh sb="2" eb="4">
      <t>シンキ</t>
    </rPh>
    <rPh sb="14" eb="16">
      <t>ヘンコウ</t>
    </rPh>
    <rPh sb="26" eb="28">
      <t>シュウリョウ</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</si>
  <si>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</si>
  <si>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</si>
  <si>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</si>
  <si>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氏名</t>
    <rPh sb="0" eb="2">
      <t>シメイ</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</si>
  <si>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</si>
  <si>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</si>
  <si>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</si>
  <si>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</si>
  <si>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</si>
  <si>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</si>
  <si>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</si>
  <si>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</si>
  <si>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ピアサポート体制加算に関する届出書</t>
    <rPh sb="6" eb="8">
      <t>タイセイ</t>
    </rPh>
    <rPh sb="8" eb="10">
      <t>カサン</t>
    </rPh>
    <rPh sb="11" eb="12">
      <t>カン</t>
    </rPh>
    <rPh sb="14" eb="16">
      <t>トドケデ</t>
    </rPh>
    <rPh sb="16" eb="17">
      <t>ショ</t>
    </rPh>
    <phoneticPr fontId="3"/>
  </si>
  <si>
    <t>１　異動区分</t>
    <rPh sb="2" eb="4">
      <t>イドウ</t>
    </rPh>
    <rPh sb="4" eb="6">
      <t>クブン</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</si>
  <si>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</si>
  <si>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</si>
  <si>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</si>
  <si>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</si>
  <si>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</si>
  <si>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</si>
  <si>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</si>
  <si>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</si>
  <si>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</si>
  <si>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</si>
  <si>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</si>
  <si>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</si>
  <si>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</si>
  <si>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</si>
  <si>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</si>
  <si>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</si>
  <si>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　　年　　月　　日</t>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</si>
  <si>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</si>
  <si>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</si>
  <si>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</si>
  <si>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</si>
  <si>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</si>
  <si>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</si>
  <si>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</si>
  <si>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</si>
  <si>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</si>
  <si>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</si>
  <si>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</si>
  <si>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共同生活住居名</t>
    <phoneticPr fontId="3"/>
  </si>
  <si>
    <t>夜間支援の対象者数（人）</t>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</si>
  <si>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</si>
  <si>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</si>
  <si>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</si>
  <si>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</si>
  <si>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</si>
  <si>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</si>
  <si>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</si>
  <si>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</si>
  <si>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</si>
  <si>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</si>
  <si>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</si>
  <si>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</si>
  <si>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</si>
  <si>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</si>
  <si>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</si>
  <si>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</si>
  <si>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備考</t>
    <rPh sb="0" eb="2">
      <t>ビコウ</t>
    </rPh>
    <phoneticPr fontId="3"/>
  </si>
  <si>
    <t>夜間支援等体制加算（Ⅲ）</t>
    <rPh sb="4" eb="5">
      <t>トウ</t>
    </rPh>
    <phoneticPr fontId="3"/>
  </si>
  <si>
    <t>住居名</t>
    <rPh sb="0" eb="2">
      <t>ジュウキョ</t>
    </rPh>
    <rPh sb="2" eb="3">
      <t>メイ</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</si>
  <si>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</si>
  <si>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</si>
  <si>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</si>
  <si>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</si>
  <si>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</si>
  <si>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</si>
  <si>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</si>
  <si>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</si>
  <si>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</si>
  <si>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</si>
  <si>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</si>
  <si>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</si>
  <si>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</si>
  <si>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</si>
  <si>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</si>
  <si>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</si>
  <si>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</si>
  <si>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</si>
  <si>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</si>
  <si>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</si>
  <si>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</si>
  <si>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</si>
  <si>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</si>
  <si>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t>
    <phoneticPr fontId="3"/>
  </si>
  <si>
    <t>○○事業所</t>
    <phoneticPr fontId="3"/>
  </si>
  <si>
    <t>△△県□□市◇◇×－×－×</t>
    <phoneticPr fontId="3"/>
  </si>
  <si>
    <t>××－××××－××××</t>
    <phoneticPr fontId="3"/>
  </si>
  <si>
    <t>◎◎　◎◎</t>
    <phoneticPr fontId="3"/>
  </si>
  <si>
    <t>夜間の排せつ支援等を必要とする利用者が入居しているため。</t>
    <phoneticPr fontId="3"/>
  </si>
  <si>
    <t>Aホーム</t>
    <phoneticPr fontId="3"/>
  </si>
  <si>
    <t>宿直</t>
    <rPh sb="0" eb="2">
      <t>シュクチョク</t>
    </rPh>
    <phoneticPr fontId="3"/>
  </si>
  <si>
    <t>Bホーム</t>
    <phoneticPr fontId="3"/>
  </si>
  <si>
    <t>夜勤</t>
    <rPh sb="0" eb="2">
      <t>ヤキン</t>
    </rPh>
    <phoneticPr fontId="3"/>
  </si>
  <si>
    <t>Cホーム</t>
    <phoneticPr fontId="3"/>
  </si>
  <si>
    <t>Dホーム</t>
    <phoneticPr fontId="3"/>
  </si>
  <si>
    <t>Eホーム</t>
    <phoneticPr fontId="3"/>
  </si>
  <si>
    <t>－</t>
    <phoneticPr fontId="3"/>
  </si>
  <si>
    <t>徒歩10分</t>
    <phoneticPr fontId="3"/>
  </si>
  <si>
    <t>携帯電話</t>
    <phoneticPr fontId="3"/>
  </si>
  <si>
    <t>22:00～6:00</t>
    <phoneticPr fontId="3"/>
  </si>
  <si>
    <t>Fホーム</t>
    <phoneticPr fontId="3"/>
  </si>
  <si>
    <t>Gホーム</t>
    <phoneticPr fontId="3"/>
  </si>
  <si>
    <t>Hホーム</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</si>
  <si>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</si>
  <si>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</si>
  <si>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</si>
  <si>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22:00～23:00</t>
    <phoneticPr fontId="3"/>
  </si>
  <si>
    <t>1:00～3:00</t>
    <phoneticPr fontId="3"/>
  </si>
  <si>
    <t>夜勤（Ⅳ）</t>
    <rPh sb="0" eb="2">
      <t>ヤキン</t>
    </rPh>
    <phoneticPr fontId="3"/>
  </si>
  <si>
    <t>4:00～5:00</t>
    <phoneticPr fontId="3"/>
  </si>
  <si>
    <t>23:00～2:00</t>
    <phoneticPr fontId="3"/>
  </si>
  <si>
    <t>夜勤（Ⅴ）</t>
    <rPh sb="0" eb="2">
      <t>ヤキン</t>
    </rPh>
    <phoneticPr fontId="3"/>
  </si>
  <si>
    <t>（別紙○）</t>
    <rPh sb="1" eb="3">
      <t>ベッシ</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</si>
  <si>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</si>
  <si>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</si>
  <si>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事業所の名称</t>
    <rPh sb="0" eb="3">
      <t>ジギョウショ</t>
    </rPh>
    <rPh sb="4" eb="6">
      <t>メイショウ</t>
    </rPh>
    <phoneticPr fontId="3"/>
  </si>
  <si>
    <t>担当
者名</t>
    <rPh sb="0" eb="2">
      <t>タントウ</t>
    </rPh>
    <rPh sb="3" eb="4">
      <t>モノ</t>
    </rPh>
    <rPh sb="4" eb="5">
      <t>メイ</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</si>
  <si>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</si>
  <si>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</si>
  <si>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</si>
  <si>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</si>
  <si>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</si>
  <si>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</si>
  <si>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t>生活支援員の数</t>
    <rPh sb="0" eb="2">
      <t>セイカツ</t>
    </rPh>
    <rPh sb="2" eb="5">
      <t>シエンイン</t>
    </rPh>
    <rPh sb="6" eb="7">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</si>
  <si>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</si>
  <si>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</si>
  <si>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</si>
  <si>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</si>
  <si>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</si>
  <si>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</si>
  <si>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</si>
  <si>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</si>
  <si>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</si>
  <si>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</si>
  <si>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サービス管理責任者</t>
  </si>
  <si>
    <t>○○　○○</t>
  </si>
  <si>
    <t>有</t>
  </si>
  <si>
    <t>R3.10受講予定</t>
    <phoneticPr fontId="3"/>
  </si>
  <si>
    <t>生活支援員</t>
  </si>
  <si>
    <t>R3.4受講予定</t>
    <phoneticPr fontId="3"/>
  </si>
  <si>
    <t>看護師資格保有</t>
  </si>
  <si>
    <t>2（25％）</t>
    <phoneticPr fontId="3"/>
  </si>
  <si>
    <t>R3.10受講予定</t>
  </si>
  <si>
    <t>R3.5受講予定</t>
    <phoneticPr fontId="3"/>
  </si>
  <si>
    <t>有</t>
    <rPh sb="0" eb="1">
      <t>ア</t>
    </rPh>
    <phoneticPr fontId="3"/>
  </si>
  <si>
    <t>2（40％）</t>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</si>
  <si>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</si>
  <si>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２　看護職員の配置状況</t>
    <rPh sb="7" eb="9">
      <t>ハイチ</t>
    </rPh>
    <rPh sb="9" eb="11">
      <t>ジョウキョウ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</si>
  <si>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</si>
  <si>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</si>
  <si>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</si>
  <si>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</si>
  <si>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人</t>
    <rPh sb="0" eb="1">
      <t>ニン</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</si>
  <si>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</si>
  <si>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医療連携体制加算（Ⅶ）に関する届出書</t>
    <phoneticPr fontId="3"/>
  </si>
  <si>
    <t>事業所所在地</t>
    <rPh sb="0" eb="3">
      <t>ジギョウショ</t>
    </rPh>
    <rPh sb="3" eb="6">
      <t>ショザイチ</t>
    </rPh>
    <phoneticPr fontId="3"/>
  </si>
  <si>
    <t>１　新規　　　　　　　　　２　変更　　　　　　　　　　３　終了</t>
  </si>
  <si>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</si>
  <si>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</si>
  <si>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</si>
  <si>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</si>
  <si>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</si>
  <si>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</si>
  <si>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</si>
  <si>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</si>
  <si>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</si>
  <si>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</si>
  <si>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</si>
  <si>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</si>
  <si>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</si>
  <si>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</si>
  <si>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</si>
  <si>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</si>
  <si>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</si>
  <si>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</si>
  <si>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</si>
  <si>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居住支援連携体制加算に関する届出書</t>
    <rPh sb="0" eb="2">
      <t>キョジュウ</t>
    </rPh>
    <rPh sb="2" eb="4">
      <t>シエン</t>
    </rPh>
    <rPh sb="4" eb="6">
      <t>レンケイ</t>
    </rPh>
    <rPh sb="6" eb="8">
      <t>タイセイ</t>
    </rPh>
    <rPh sb="8" eb="10">
      <t>カサン</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</si>
  <si>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</si>
  <si>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</si>
  <si>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</si>
  <si>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</si>
  <si>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</si>
  <si>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</si>
  <si>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</si>
  <si>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</si>
  <si>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</si>
  <si>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</si>
  <si>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</si>
  <si>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</si>
  <si>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</si>
  <si>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</si>
  <si>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</si>
  <si>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</si>
  <si>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</si>
  <si>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</si>
  <si>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</si>
  <si>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</si>
  <si>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</si>
  <si>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</si>
  <si>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</si>
  <si>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</si>
  <si>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</si>
  <si>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</si>
  <si>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</si>
  <si>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</si>
  <si>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</si>
  <si>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</si>
  <si>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</si>
  <si>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</si>
  <si>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</si>
  <si>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</si>
  <si>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</si>
  <si>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</si>
  <si>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</si>
  <si>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</si>
  <si>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</si>
  <si>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</si>
  <si>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</si>
  <si>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</si>
  <si>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</si>
  <si>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</si>
  <si>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</si>
  <si>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</si>
  <si>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</si>
  <si>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</si>
  <si>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</si>
  <si>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</si>
  <si>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</si>
  <si>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</si>
  <si>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曜日</t>
    <rPh sb="0" eb="2">
      <t>ヨウビ</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</si>
  <si>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</si>
  <si>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</si>
  <si>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</si>
  <si>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</si>
  <si>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① 児童発達支援　　　　　　② 放課後等デイサービス　　　　　　③ ①・②の多機能</t>
    <phoneticPr fontId="3"/>
  </si>
  <si>
    <t>サービスの種別</t>
    <rPh sb="5" eb="7">
      <t>シュベツ</t>
    </rPh>
    <phoneticPr fontId="3"/>
  </si>
  <si>
    <t>（報酬算定区分に関する届出書・別添）</t>
    <rPh sb="15" eb="17">
      <t>ベッテン</t>
    </rPh>
    <phoneticPr fontId="3"/>
  </si>
  <si>
    <t>　算定対象者については、該当項目に○を付してください。</t>
    <phoneticPr fontId="3"/>
  </si>
  <si>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</si>
  <si>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3"/>
  </si>
  <si>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</si>
  <si>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</si>
  <si>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</si>
  <si>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</si>
  <si>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</si>
  <si>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</si>
  <si>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</si>
  <si>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</si>
  <si>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</si>
  <si>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</si>
  <si>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</si>
  <si>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</si>
  <si>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</si>
  <si>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</si>
  <si>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</si>
  <si>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</si>
  <si>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１</t>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</si>
  <si>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</si>
  <si>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</si>
  <si>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</si>
  <si>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</si>
  <si>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人　</t>
    <rPh sb="0" eb="1">
      <t>ヒト</t>
    </rPh>
    <phoneticPr fontId="3"/>
  </si>
  <si>
    <t>加配人数（B－A）</t>
    <rPh sb="0" eb="2">
      <t>カハイ</t>
    </rPh>
    <rPh sb="2" eb="4">
      <t>ニンズウ</t>
    </rPh>
    <phoneticPr fontId="3"/>
  </si>
  <si>
    <t>うちその他の従業者の員数
（常勤換算）</t>
    <rPh sb="4" eb="5">
      <t>タ</t>
    </rPh>
    <rPh sb="6" eb="9">
      <t>ジュウギョウシャ</t>
    </rPh>
    <rPh sb="10" eb="12">
      <t>インスウ</t>
    </rPh>
    <phoneticPr fontId="3"/>
  </si>
  <si>
    <t>うち５年以上児童指導員の員数
（常勤換算）</t>
    <rPh sb="3" eb="4">
      <t>ネン</t>
    </rPh>
    <rPh sb="4" eb="6">
      <t>イジョウ</t>
    </rPh>
    <rPh sb="6" eb="8">
      <t>ジドウ</t>
    </rPh>
    <rPh sb="8" eb="11">
      <t>シドウイン</t>
    </rPh>
    <phoneticPr fontId="3"/>
  </si>
  <si>
    <t>うち児童指導員等の員数
（常勤換算）</t>
    <rPh sb="2" eb="4">
      <t>ジドウ</t>
    </rPh>
    <rPh sb="4" eb="7">
      <t>シドウイン</t>
    </rPh>
    <rPh sb="7" eb="8">
      <t>トウ</t>
    </rPh>
    <rPh sb="9" eb="11">
      <t>インスウ</t>
    </rPh>
    <phoneticPr fontId="3"/>
  </si>
  <si>
    <t>うち５年以上保育士の員数
（常勤換算）</t>
    <rPh sb="3" eb="4">
      <t>ネン</t>
    </rPh>
    <rPh sb="4" eb="6">
      <t>イジョウ</t>
    </rPh>
    <rPh sb="6" eb="9">
      <t>ホイクシ</t>
    </rPh>
    <rPh sb="10" eb="12">
      <t>インスウ</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</si>
  <si>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</si>
  <si>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</si>
  <si>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従業者の総数 B（常勤換算）</t>
    <rPh sb="0" eb="3">
      <t>ジュウギョウシャ</t>
    </rPh>
    <rPh sb="4" eb="6">
      <t>ソウスウ</t>
    </rPh>
    <rPh sb="9" eb="11">
      <t>ジョウキン</t>
    </rPh>
    <rPh sb="11" eb="13">
      <t>カンサン</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</si>
  <si>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</si>
  <si>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</si>
  <si>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</si>
  <si>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</si>
  <si>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① 児童発達支援　　　　② 放課後等デイサービス　　　　③ ①・②の多機能</t>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</si>
  <si>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</si>
  <si>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令和　　年　　月　　日</t>
    <rPh sb="0" eb="2">
      <t>レイワ</t>
    </rPh>
    <rPh sb="4" eb="5">
      <t>ネン</t>
    </rPh>
    <rPh sb="7" eb="8">
      <t>ガツ</t>
    </rPh>
    <rPh sb="10" eb="11">
      <t>ニチ</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</si>
  <si>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</si>
  <si>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</si>
  <si>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</si>
  <si>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</si>
  <si>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</si>
  <si>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</si>
  <si>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</si>
  <si>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</si>
  <si>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</si>
  <si>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</si>
  <si>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</si>
  <si>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</si>
  <si>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</si>
  <si>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</si>
  <si>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</si>
  <si>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</si>
  <si>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２　看護職員の状況</t>
    <rPh sb="3" eb="5">
      <t>カンゴ</t>
    </rPh>
    <rPh sb="5" eb="7">
      <t>ショクイン</t>
    </rPh>
    <rPh sb="8" eb="10">
      <t>ジョウキョウ</t>
    </rPh>
    <phoneticPr fontId="3"/>
  </si>
  <si>
    <t xml:space="preserve">    ①・②の多機能</t>
    <rPh sb="8" eb="11">
      <t>タキノウ</t>
    </rPh>
    <phoneticPr fontId="3"/>
  </si>
  <si>
    <t xml:space="preserve">  ③</t>
    <phoneticPr fontId="3"/>
  </si>
  <si>
    <t xml:space="preserve"> 放課後等デイサービス</t>
    <rPh sb="1" eb="4">
      <t>ホウカゴ</t>
    </rPh>
    <rPh sb="4" eb="5">
      <t>トウ</t>
    </rPh>
    <phoneticPr fontId="3"/>
  </si>
  <si>
    <t>②</t>
    <phoneticPr fontId="3"/>
  </si>
  <si>
    <t xml:space="preserve">  児童発達支援</t>
    <rPh sb="2" eb="4">
      <t>ジドウ</t>
    </rPh>
    <rPh sb="4" eb="6">
      <t>ハッタツ</t>
    </rPh>
    <rPh sb="6" eb="8">
      <t>シエン</t>
    </rPh>
    <phoneticPr fontId="3"/>
  </si>
  <si>
    <t>①</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</si>
  <si>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</si>
  <si>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</si>
  <si>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</si>
  <si>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医療的ケア児の医療的ケアスコア</t>
    <rPh sb="0" eb="2">
      <t>イリョウ</t>
    </rPh>
    <rPh sb="2" eb="3">
      <t>テキ</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</si>
  <si>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</si>
  <si>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</si>
  <si>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</si>
  <si>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</si>
  <si>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</si>
  <si>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</si>
  <si>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</si>
  <si>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</si>
  <si>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</si>
  <si>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</si>
  <si>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令和　　年　　月　　日</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</si>
  <si>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</si>
  <si>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phoneticPr fontId="3"/>
  </si>
  <si>
    <t>ホ　加算対象児の居室は、原則として個室とすること。ただし、指導及び訓練上の必要がある場合には、２人用居室
   として差し支えないものとすること。</t>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</si>
  <si>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</si>
  <si>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</si>
  <si>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</si>
  <si>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</si>
  <si>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</si>
  <si>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</si>
  <si>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【施設基準】</t>
    <rPh sb="1" eb="3">
      <t>シセツ</t>
    </rPh>
    <rPh sb="3" eb="5">
      <t>キジュン</t>
    </rPh>
    <phoneticPr fontId="3"/>
  </si>
  <si>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</si>
  <si>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（５）基礎研修修了者（いずれかに○）</t>
    <rPh sb="3" eb="5">
      <t>キソ</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</si>
  <si>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</si>
  <si>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（４）実践研修修了者（いずれかに○）</t>
    <rPh sb="3" eb="5">
      <t>ジッセン</t>
    </rPh>
    <rPh sb="5" eb="7">
      <t>ケンシュウ</t>
    </rPh>
    <rPh sb="7" eb="10">
      <t>シュウリョウシャ</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</si>
  <si>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</si>
  <si>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</si>
  <si>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</si>
  <si>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</si>
  <si>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員数（常勤換算）</t>
    <rPh sb="0" eb="2">
      <t>インスウ</t>
    </rPh>
    <rPh sb="3" eb="5">
      <t>ジョウキン</t>
    </rPh>
    <rPh sb="5" eb="7">
      <t>カンザン</t>
    </rPh>
    <phoneticPr fontId="3"/>
  </si>
  <si>
    <t>（２）生活支援員の員数</t>
    <rPh sb="3" eb="5">
      <t>セイカツ</t>
    </rPh>
    <rPh sb="5" eb="7">
      <t>シエン</t>
    </rPh>
    <rPh sb="7" eb="8">
      <t>イン</t>
    </rPh>
    <rPh sb="9" eb="11">
      <t>インスウ</t>
    </rPh>
    <phoneticPr fontId="3"/>
  </si>
  <si>
    <t>　※　経歴が分かる書類を添付すること</t>
    <rPh sb="3" eb="5">
      <t>ケイレキ</t>
    </rPh>
    <rPh sb="6" eb="7">
      <t>ワ</t>
    </rPh>
    <rPh sb="9" eb="11">
      <t>ショルイ</t>
    </rPh>
    <rPh sb="12" eb="14">
      <t>テンプ</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</si>
  <si>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</si>
  <si>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</si>
  <si>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</si>
  <si>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</si>
  <si>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２　職員の勤務体制</t>
    <rPh sb="6" eb="8">
      <t>ショクイン</t>
    </rPh>
    <rPh sb="9" eb="11">
      <t>キンム</t>
    </rPh>
    <rPh sb="11" eb="13">
      <t>タイセイ</t>
    </rPh>
    <phoneticPr fontId="3"/>
  </si>
  <si>
    <t>①　新規　　　　　　　　　②　終了</t>
    <rPh sb="2" eb="4">
      <t>シンキ</t>
    </rPh>
    <rPh sb="15" eb="17">
      <t>シュウリョウ</t>
    </rPh>
    <phoneticPr fontId="3"/>
  </si>
  <si>
    <t>　　１　異動区分</t>
    <rPh sb="4" eb="6">
      <t>イドウ</t>
    </rPh>
    <rPh sb="6" eb="8">
      <t>クブン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</si>
  <si>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</si>
  <si>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施設の種別</t>
    <rPh sb="0" eb="2">
      <t>シセツ</t>
    </rPh>
    <rPh sb="3" eb="5">
      <t>シュベツ</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</si>
  <si>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</si>
  <si>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</si>
  <si>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</si>
  <si>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</si>
  <si>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</si>
  <si>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</si>
  <si>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単位２</t>
    <rPh sb="0" eb="2">
      <t>タンイ</t>
    </rPh>
    <phoneticPr fontId="3"/>
  </si>
  <si>
    <t>単位１</t>
    <rPh sb="0" eb="2">
      <t>タンイ</t>
    </rPh>
    <phoneticPr fontId="3"/>
  </si>
  <si>
    <t>対象児童の状況</t>
    <rPh sb="0" eb="2">
      <t>タイショウ</t>
    </rPh>
    <rPh sb="2" eb="4">
      <t>ジドウ</t>
    </rPh>
    <rPh sb="5" eb="7">
      <t>ジョウキョウ</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</si>
  <si>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</si>
  <si>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専　・　共</t>
    <rPh sb="0" eb="1">
      <t>アツシ</t>
    </rPh>
    <rPh sb="4" eb="5">
      <t>トモ</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</si>
  <si>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</si>
  <si>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</si>
  <si>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</si>
  <si>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</si>
  <si>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</si>
  <si>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</si>
  <si>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</si>
  <si>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</si>
  <si>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</si>
  <si>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専用・共用の別</t>
    <rPh sb="0" eb="2">
      <t>センヨウ</t>
    </rPh>
    <rPh sb="3" eb="5">
      <t>キョウヨウ</t>
    </rPh>
    <rPh sb="6" eb="7">
      <t>ベツ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</si>
  <si>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</si>
  <si>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</si>
  <si>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</si>
  <si>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</si>
  <si>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</si>
  <si>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１．新規　　　　　　２．変更　　　　　　3．廃止</t>
    <rPh sb="2" eb="4">
      <t>シンキ</t>
    </rPh>
    <rPh sb="12" eb="14">
      <t>ヘンコウ</t>
    </rPh>
    <rPh sb="22" eb="24">
      <t>ハイシ</t>
    </rPh>
    <phoneticPr fontId="3"/>
  </si>
  <si>
    <t>届出区分</t>
    <rPh sb="0" eb="1">
      <t>トド</t>
    </rPh>
    <rPh sb="1" eb="2">
      <t>デ</t>
    </rPh>
    <rPh sb="2" eb="4">
      <t>クブン</t>
    </rPh>
    <phoneticPr fontId="3"/>
  </si>
  <si>
    <t>入所定員</t>
    <rPh sb="0" eb="2">
      <t>ニュウショ</t>
    </rPh>
    <rPh sb="2" eb="4">
      <t>テイイン</t>
    </rPh>
    <phoneticPr fontId="3"/>
  </si>
  <si>
    <t>福祉型　・　医療型</t>
    <rPh sb="0" eb="3">
      <t>フクシガタ</t>
    </rPh>
    <rPh sb="6" eb="8">
      <t>イリョウ</t>
    </rPh>
    <rPh sb="8" eb="9">
      <t>ガタ</t>
    </rPh>
    <phoneticPr fontId="3"/>
  </si>
  <si>
    <t>施設種別</t>
    <rPh sb="0" eb="2">
      <t>シセツ</t>
    </rPh>
    <rPh sb="2" eb="4">
      <t>シュベツ</t>
    </rPh>
    <phoneticPr fontId="3"/>
  </si>
  <si>
    <t>施設名</t>
    <rPh sb="0" eb="2">
      <t>シセツ</t>
    </rPh>
    <rPh sb="2" eb="3">
      <t>メイ</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</si>
  <si>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</si>
  <si>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</si>
  <si>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</si>
  <si>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</si>
  <si>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</si>
  <si>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</si>
  <si>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</si>
  <si>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</si>
  <si>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</si>
  <si>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</si>
  <si>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</si>
  <si>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</si>
  <si>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</si>
  <si>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</si>
  <si>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</si>
  <si>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</si>
  <si>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</si>
  <si>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</si>
  <si>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</si>
  <si>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</si>
  <si>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</si>
  <si>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</si>
  <si>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</si>
  <si>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</si>
  <si>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</si>
  <si>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</si>
  <si>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</si>
  <si>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</si>
  <si>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</si>
  <si>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</si>
  <si>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</si>
  <si>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</si>
  <si>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</si>
  <si>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</si>
  <si>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</si>
  <si>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</si>
  <si>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</si>
  <si>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</si>
  <si>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</si>
  <si>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</si>
  <si>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就労定着率</t>
    <rPh sb="0" eb="2">
      <t>シュウロウ</t>
    </rPh>
    <rPh sb="2" eb="4">
      <t>テイチャク</t>
    </rPh>
    <rPh sb="4" eb="5">
      <t>リツ</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</si>
  <si>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</si>
  <si>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</si>
  <si>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</si>
  <si>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</si>
  <si>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　添</t>
    <rPh sb="0" eb="1">
      <t>ベツ</t>
    </rPh>
    <rPh sb="2" eb="3">
      <t>ソウ</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</si>
  <si>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</si>
  <si>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</si>
  <si>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</si>
  <si>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</si>
  <si>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</si>
  <si>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</si>
  <si>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</si>
  <si>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</si>
  <si>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</si>
  <si>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</si>
  <si>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</si>
  <si>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</si>
  <si>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</si>
  <si>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</si>
  <si>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</si>
  <si>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</si>
  <si>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</si>
  <si>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</si>
  <si>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</si>
  <si>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</si>
  <si>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</si>
  <si>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</si>
  <si>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</si>
  <si>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</si>
  <si>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</si>
  <si>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</si>
  <si>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</si>
  <si>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</si>
  <si>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</si>
  <si>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</si>
  <si>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</si>
  <si>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</si>
  <si>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月</t>
    <rPh sb="0" eb="1">
      <t>ガツ</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</si>
  <si>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</si>
  <si>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</si>
  <si>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</si>
  <si>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</si>
  <si>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</si>
  <si>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</si>
  <si>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</si>
  <si>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</si>
  <si>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</si>
  <si>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</si>
  <si>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</si>
  <si>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</si>
  <si>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</si>
  <si>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</si>
  <si>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</si>
  <si>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</si>
  <si>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</si>
  <si>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</si>
  <si>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</si>
  <si>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</si>
  <si>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</si>
  <si>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</si>
  <si>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</si>
  <si>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</si>
  <si>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</si>
  <si>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</si>
  <si>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</si>
  <si>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</si>
  <si>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</si>
  <si>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</si>
  <si>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</si>
  <si>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</si>
  <si>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</si>
  <si>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</si>
  <si>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</si>
  <si>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</si>
  <si>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</si>
  <si>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</si>
  <si>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</si>
  <si>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</si>
  <si>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</si>
  <si>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</si>
  <si>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</si>
  <si>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</si>
  <si>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</si>
  <si>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</si>
  <si>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</si>
  <si>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</si>
  <si>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</si>
  <si>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</si>
  <si>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</si>
  <si>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</si>
  <si>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</si>
  <si>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</si>
  <si>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</si>
  <si>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</si>
  <si>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</si>
  <si>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</si>
  <si>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</si>
  <si>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</si>
  <si>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</si>
  <si>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</si>
  <si>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</si>
  <si>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</si>
  <si>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</si>
  <si>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</si>
  <si>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</si>
  <si>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</si>
  <si>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</si>
  <si>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</si>
  <si>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</si>
  <si>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</si>
  <si>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</si>
  <si>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</si>
  <si>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</si>
  <si>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</si>
  <si>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</si>
  <si>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</si>
  <si>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</si>
  <si>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</si>
  <si>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</si>
  <si>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</si>
  <si>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</si>
  <si>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</si>
  <si>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</si>
  <si>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</si>
  <si>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</si>
  <si>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</si>
  <si>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</si>
  <si>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</si>
  <si>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</si>
  <si>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</si>
  <si>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</si>
  <si>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</si>
  <si>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</si>
  <si>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</si>
  <si>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</si>
  <si>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</si>
  <si>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</si>
  <si>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</si>
  <si>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</si>
  <si>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</si>
  <si>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</si>
  <si>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</si>
  <si>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</si>
  <si>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</si>
  <si>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</si>
  <si>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</si>
  <si>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</si>
  <si>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</si>
  <si>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</si>
  <si>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</si>
  <si>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</si>
  <si>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</si>
  <si>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</si>
  <si>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</si>
  <si>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</si>
  <si>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</si>
  <si>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</si>
  <si>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</si>
  <si>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</si>
  <si>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</si>
  <si>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</si>
  <si>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</si>
  <si>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</si>
  <si>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</si>
  <si>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</si>
  <si>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</si>
  <si>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</si>
  <si>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</si>
  <si>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</si>
  <si>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</si>
  <si>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</si>
  <si>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</si>
  <si>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</si>
  <si>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</si>
  <si>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</si>
  <si>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</si>
  <si>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</si>
  <si>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</si>
  <si>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</si>
  <si>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</si>
  <si>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</si>
  <si>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</si>
  <si>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</si>
  <si>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</si>
  <si>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</si>
  <si>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</si>
  <si>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</si>
  <si>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</si>
  <si>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</si>
  <si>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</si>
  <si>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</si>
  <si>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</si>
  <si>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</si>
  <si>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</si>
  <si>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平成　　　　年　　　月　　　日</t>
    <rPh sb="0" eb="2">
      <t>ヘイセイ</t>
    </rPh>
    <rPh sb="6" eb="7">
      <t>ネン</t>
    </rPh>
    <rPh sb="10" eb="11">
      <t>ガツ</t>
    </rPh>
    <rPh sb="14" eb="15">
      <t>ニチ</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</si>
  <si>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</si>
  <si>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</si>
  <si>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</si>
  <si>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</si>
  <si>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</si>
  <si>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</si>
  <si>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</si>
  <si>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</si>
  <si>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</si>
  <si>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</si>
  <si>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</si>
  <si>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</si>
  <si>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</si>
  <si>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</si>
  <si>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</si>
  <si>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①専従　　・　　②兼任</t>
    <rPh sb="1" eb="3">
      <t>センジュウ</t>
    </rPh>
    <rPh sb="9" eb="11">
      <t>ケンニン</t>
    </rPh>
    <phoneticPr fontId="3"/>
  </si>
  <si>
    <t>２人目</t>
    <rPh sb="1" eb="3">
      <t>ニンメ</t>
    </rPh>
    <phoneticPr fontId="3"/>
  </si>
  <si>
    <t>１人目</t>
    <rPh sb="1" eb="3">
      <t>ニンメ</t>
    </rPh>
    <phoneticPr fontId="3"/>
  </si>
  <si>
    <t>専従・兼任の別</t>
    <rPh sb="0" eb="2">
      <t>センジュウ</t>
    </rPh>
    <rPh sb="3" eb="5">
      <t>ケンニン</t>
    </rPh>
    <rPh sb="6" eb="7">
      <t>ベツ</t>
    </rPh>
    <phoneticPr fontId="3"/>
  </si>
  <si>
    <t>配置するＳＷの資格等
（①か②を記入）</t>
    <rPh sb="0" eb="2">
      <t>ハイチ</t>
    </rPh>
    <rPh sb="7" eb="9">
      <t>シカク</t>
    </rPh>
    <rPh sb="9" eb="10">
      <t>トウ</t>
    </rPh>
    <rPh sb="16" eb="18">
      <t>キニュウ</t>
    </rPh>
    <phoneticPr fontId="3"/>
  </si>
  <si>
    <t>　２　配置するＳＷの
　　　状況</t>
    <rPh sb="3" eb="5">
      <t>ハイチ</t>
    </rPh>
    <rPh sb="14" eb="16">
      <t>ジョウキョウ</t>
    </rPh>
    <phoneticPr fontId="3"/>
  </si>
  <si>
    <t>①　新規　　　　　②　変更　　　　　③　終了</t>
    <rPh sb="2" eb="4">
      <t>シンキ</t>
    </rPh>
    <rPh sb="11" eb="13">
      <t>ヘンコウ</t>
    </rPh>
    <rPh sb="20" eb="22">
      <t>シュウリョウ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</si>
  <si>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</si>
  <si>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ソーシャルワーカー配置加算に係る届出書</t>
    <rPh sb="9" eb="11">
      <t>ハイチ</t>
    </rPh>
    <rPh sb="11" eb="13">
      <t>カサン</t>
    </rPh>
    <rPh sb="14" eb="15">
      <t>カカ</t>
    </rPh>
    <rPh sb="16" eb="19">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</si>
</sst>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00_ "/>
  </numFmts>
  <fonts count="75">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40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0" borderId="0" xfId="2" applyFont="1">
      <alignment vertical="center"/>
    </xf>
    <xf numFmtId="0" fontId="23" fillId="0" borderId="0" xfId="2">
      <alignment vertical="center"/>
    </xf>
    <xf numFmtId="0" fontId="24" fillId="0" borderId="0" xfId="2" applyFont="1" applyBorder="1" applyAlignment="1">
      <alignment horizontal="center" vertical="center"/>
    </xf>
    <xf numFmtId="0" fontId="5" fillId="0" borderId="0" xfId="1" applyFont="1">
      <alignment vertical="center"/>
    </xf>
    <xf numFmtId="0" fontId="29" fillId="0" borderId="31" xfId="1" applyFont="1" applyFill="1" applyBorder="1" applyAlignment="1">
      <alignment horizontal="center" vertical="center" shrinkToFit="1"/>
    </xf>
    <xf numFmtId="0" fontId="29" fillId="0" borderId="54" xfId="1" applyFont="1" applyFill="1" applyBorder="1" applyAlignment="1">
      <alignment horizontal="center" vertical="center" shrinkToFit="1"/>
    </xf>
    <xf numFmtId="0" fontId="29" fillId="0" borderId="53" xfId="1" applyFont="1" applyFill="1" applyBorder="1" applyAlignment="1">
      <alignment horizontal="center" vertical="center" shrinkToFit="1"/>
    </xf>
    <xf numFmtId="0" fontId="26" fillId="0" borderId="31" xfId="1" applyFont="1" applyFill="1" applyBorder="1" applyAlignment="1">
      <alignment horizontal="center" vertical="center" shrinkToFit="1"/>
    </xf>
    <xf numFmtId="0" fontId="26" fillId="0" borderId="53" xfId="1" applyFont="1" applyFill="1" applyBorder="1" applyAlignment="1">
      <alignment horizontal="center" vertical="center" shrinkToFit="1"/>
    </xf>
    <xf numFmtId="0" fontId="26" fillId="0" borderId="56" xfId="1" applyFont="1" applyFill="1" applyBorder="1" applyAlignment="1">
      <alignment horizontal="center" vertical="center" shrinkToFit="1"/>
    </xf>
    <xf numFmtId="0" fontId="26" fillId="0" borderId="57" xfId="1" applyFont="1" applyFill="1" applyBorder="1" applyAlignment="1">
      <alignment horizontal="center" vertical="center" shrinkToFit="1"/>
    </xf>
    <xf numFmtId="0" fontId="26" fillId="0" borderId="0" xfId="1" applyFont="1" applyFill="1" applyBorder="1" applyAlignment="1">
      <alignment horizontal="center" vertical="center" shrinkToFit="1"/>
    </xf>
    <xf numFmtId="0" fontId="26" fillId="0" borderId="48" xfId="1" applyFont="1" applyFill="1" applyBorder="1" applyAlignment="1">
      <alignment horizontal="center" vertical="center" wrapText="1"/>
    </xf>
    <xf numFmtId="0" fontId="26" fillId="0" borderId="54" xfId="1" applyFont="1" applyFill="1" applyBorder="1" applyAlignment="1">
      <alignment horizontal="center" vertical="center" wrapText="1"/>
    </xf>
    <xf numFmtId="0" fontId="26" fillId="0" borderId="59" xfId="1" applyFont="1" applyFill="1" applyBorder="1" applyAlignment="1">
      <alignment horizontal="center" vertical="center" wrapText="1" shrinkToFit="1"/>
    </xf>
    <xf numFmtId="0" fontId="26" fillId="0" borderId="61" xfId="1" applyFont="1" applyFill="1" applyBorder="1" applyAlignment="1">
      <alignment horizontal="center" vertical="center" wrapText="1" shrinkToFit="1"/>
    </xf>
    <xf numFmtId="0" fontId="26" fillId="0" borderId="0" xfId="2" applyFont="1" applyBorder="1" applyAlignment="1">
      <alignment horizontal="center" vertical="center" shrinkToFit="1"/>
    </xf>
    <xf numFmtId="0" fontId="26" fillId="0" borderId="0" xfId="1" applyFont="1" applyFill="1" applyBorder="1" applyAlignment="1">
      <alignment horizontal="center" vertical="center" wrapText="1" shrinkToFit="1"/>
    </xf>
    <xf numFmtId="0" fontId="27" fillId="0" borderId="0" xfId="1" applyFont="1" applyFill="1" applyBorder="1" applyAlignment="1">
      <alignment horizontal="left" vertical="center" wrapText="1"/>
    </xf>
    <xf numFmtId="0" fontId="26" fillId="0" borderId="0" xfId="2" applyFont="1" applyAlignment="1">
      <alignment horizontal="left" vertical="center" wrapText="1"/>
    </xf>
    <xf numFmtId="0" fontId="30" fillId="0" borderId="0" xfId="1" applyFont="1" applyFill="1" applyAlignment="1">
      <alignment horizontal="left" vertical="center" wrapText="1"/>
    </xf>
    <xf numFmtId="0" fontId="23" fillId="0" borderId="0" xfId="2" applyAlignment="1">
      <alignment horizontal="right" vertical="center"/>
    </xf>
    <xf numFmtId="0" fontId="17" fillId="0" borderId="52" xfId="2" applyFont="1" applyBorder="1" applyAlignment="1">
      <alignment horizontal="center" vertical="center"/>
    </xf>
    <xf numFmtId="0" fontId="28" fillId="0" borderId="62" xfId="2" applyFont="1" applyBorder="1" applyAlignment="1">
      <alignment horizontal="left" vertical="center" indent="1"/>
    </xf>
    <xf numFmtId="0" fontId="23" fillId="0" borderId="31" xfId="2" applyFont="1" applyBorder="1" applyAlignment="1">
      <alignment horizontal="center" vertical="center" wrapText="1"/>
    </xf>
    <xf numFmtId="0" fontId="23" fillId="0" borderId="31" xfId="2" applyFont="1" applyBorder="1" applyAlignment="1">
      <alignment horizontal="center" vertical="center"/>
    </xf>
    <xf numFmtId="0" fontId="23" fillId="0" borderId="7" xfId="2" applyFont="1" applyBorder="1" applyAlignment="1">
      <alignment horizontal="center" vertical="center" wrapText="1"/>
    </xf>
    <xf numFmtId="0" fontId="23" fillId="0" borderId="16" xfId="2" applyFont="1" applyBorder="1" applyAlignment="1">
      <alignment horizontal="center" vertical="center"/>
    </xf>
    <xf numFmtId="0" fontId="23" fillId="0" borderId="0" xfId="2" applyFont="1" applyBorder="1" applyAlignment="1">
      <alignment horizontal="center" vertical="center"/>
    </xf>
    <xf numFmtId="0" fontId="23" fillId="0" borderId="62" xfId="2" applyFont="1" applyBorder="1" applyAlignment="1">
      <alignment horizontal="center" vertical="center"/>
    </xf>
    <xf numFmtId="0" fontId="23" fillId="0" borderId="31" xfId="2" applyFont="1" applyBorder="1" applyAlignment="1">
      <alignment horizontal="right" vertical="center"/>
    </xf>
    <xf numFmtId="0" fontId="23" fillId="0" borderId="62" xfId="2" applyFont="1" applyBorder="1" applyAlignment="1">
      <alignment horizontal="right" vertical="center"/>
    </xf>
    <xf numFmtId="0" fontId="23" fillId="0" borderId="63" xfId="2" applyFont="1" applyBorder="1" applyAlignment="1">
      <alignment horizontal="right" vertical="center"/>
    </xf>
    <xf numFmtId="0" fontId="23" fillId="0" borderId="52" xfId="2" applyFont="1" applyBorder="1" applyAlignment="1">
      <alignment horizontal="right" vertical="center"/>
    </xf>
    <xf numFmtId="0" fontId="23" fillId="0" borderId="64" xfId="2" applyFont="1" applyBorder="1" applyAlignment="1">
      <alignment horizontal="right" vertical="center" wrapText="1"/>
    </xf>
    <xf numFmtId="0" fontId="23" fillId="0" borderId="65" xfId="2" applyFont="1" applyBorder="1" applyAlignment="1">
      <alignment horizontal="right" vertical="center"/>
    </xf>
    <xf numFmtId="0" fontId="23" fillId="0" borderId="52" xfId="2" applyFont="1" applyBorder="1" applyAlignment="1">
      <alignment horizontal="center" vertical="center" wrapText="1"/>
    </xf>
    <xf numFmtId="0" fontId="23" fillId="0" borderId="50" xfId="2" applyFont="1" applyBorder="1" applyAlignment="1">
      <alignment horizontal="right" vertical="center"/>
    </xf>
    <xf numFmtId="0" fontId="23" fillId="0" borderId="0" xfId="2" applyFont="1" applyBorder="1" applyAlignment="1">
      <alignment horizontal="right" vertical="center"/>
    </xf>
    <xf numFmtId="0" fontId="23" fillId="0" borderId="16" xfId="2" applyFont="1" applyBorder="1" applyAlignment="1">
      <alignment horizontal="right" vertical="center"/>
    </xf>
    <xf numFmtId="0" fontId="6" fillId="0" borderId="0" xfId="2" applyFont="1">
      <alignment vertical="center"/>
    </xf>
    <xf numFmtId="0" fontId="17" fillId="0" borderId="0" xfId="2" applyFont="1">
      <alignment vertical="center"/>
    </xf>
    <xf numFmtId="0" fontId="6" fillId="0" borderId="0" xfId="2" applyFont="1" applyAlignment="1">
      <alignment vertical="center"/>
    </xf>
    <xf numFmtId="0" fontId="33" fillId="0" borderId="0" xfId="4" applyFont="1">
      <alignment vertical="center"/>
    </xf>
    <xf numFmtId="0" fontId="7" fillId="0" borderId="17" xfId="1" applyFont="1" applyFill="1" applyBorder="1" applyAlignment="1">
      <alignment horizontal="distributed" vertical="center"/>
    </xf>
    <xf numFmtId="0" fontId="37" fillId="0" borderId="69" xfId="1" applyFont="1" applyFill="1" applyBorder="1" applyAlignment="1">
      <alignment horizontal="distributed" vertical="center"/>
    </xf>
    <xf numFmtId="0" fontId="35" fillId="0" borderId="71" xfId="4" applyFont="1" applyBorder="1" applyAlignment="1">
      <alignment horizontal="center" vertical="center" wrapText="1"/>
    </xf>
    <xf numFmtId="0" fontId="38" fillId="0" borderId="72" xfId="4" applyFont="1" applyBorder="1" applyAlignment="1">
      <alignment horizontal="center" vertical="center" wrapText="1"/>
    </xf>
    <xf numFmtId="0" fontId="38" fillId="0" borderId="77" xfId="4" applyFont="1" applyBorder="1" applyAlignment="1">
      <alignment horizontal="center" vertical="center" wrapText="1"/>
    </xf>
    <xf numFmtId="0" fontId="38" fillId="0" borderId="78" xfId="4" applyFont="1" applyBorder="1" applyAlignment="1">
      <alignment horizontal="center" vertical="center" wrapText="1"/>
    </xf>
    <xf numFmtId="0" fontId="38" fillId="0" borderId="79" xfId="4" applyFont="1" applyBorder="1" applyAlignment="1">
      <alignment horizontal="center" vertical="center" wrapText="1"/>
    </xf>
    <xf numFmtId="0" fontId="38" fillId="0" borderId="80" xfId="4" applyFont="1" applyBorder="1" applyAlignment="1">
      <alignment horizontal="center" vertical="center" wrapText="1"/>
    </xf>
    <xf numFmtId="0" fontId="38" fillId="0" borderId="81" xfId="4" applyFont="1" applyBorder="1" applyAlignment="1">
      <alignment horizontal="center" vertical="center" wrapText="1"/>
    </xf>
    <xf numFmtId="0" fontId="29" fillId="0" borderId="31" xfId="4" applyFont="1" applyBorder="1" applyAlignment="1">
      <alignment horizontal="center" vertical="center" wrapText="1"/>
    </xf>
    <xf numFmtId="0" fontId="29" fillId="0" borderId="77" xfId="4" applyFont="1" applyBorder="1" applyAlignment="1">
      <alignment horizontal="center" vertical="center" wrapText="1"/>
    </xf>
    <xf numFmtId="0" fontId="29" fillId="0" borderId="78" xfId="4" applyFont="1" applyBorder="1" applyAlignment="1">
      <alignment horizontal="center" vertical="center" wrapText="1"/>
    </xf>
    <xf numFmtId="0" fontId="29" fillId="0" borderId="79" xfId="4" applyFont="1" applyBorder="1" applyAlignment="1">
      <alignment horizontal="center" vertical="center" wrapText="1"/>
    </xf>
    <xf numFmtId="0" fontId="29" fillId="0" borderId="82" xfId="4" applyFont="1" applyBorder="1" applyAlignment="1">
      <alignment vertical="center" wrapText="1"/>
    </xf>
    <xf numFmtId="0" fontId="29" fillId="0" borderId="83" xfId="4" applyFont="1" applyBorder="1" applyAlignment="1">
      <alignment vertical="center" wrapText="1"/>
    </xf>
    <xf numFmtId="0" fontId="29" fillId="0" borderId="53" xfId="4" applyFont="1" applyBorder="1" applyAlignment="1">
      <alignment horizontal="center" vertical="center" wrapText="1"/>
    </xf>
    <xf numFmtId="0" fontId="29" fillId="0" borderId="62" xfId="4" applyFont="1" applyBorder="1" applyAlignment="1">
      <alignment horizontal="center" vertical="center" wrapText="1"/>
    </xf>
    <xf numFmtId="0" fontId="29" fillId="0" borderId="84" xfId="4" applyFont="1" applyBorder="1" applyAlignment="1">
      <alignment horizontal="center" vertical="center" wrapText="1"/>
    </xf>
    <xf numFmtId="0" fontId="29" fillId="0" borderId="85" xfId="4" applyFont="1" applyBorder="1" applyAlignment="1">
      <alignment horizontal="center" vertical="center" wrapText="1"/>
    </xf>
    <xf numFmtId="0" fontId="29" fillId="0" borderId="86" xfId="4" applyFont="1" applyBorder="1" applyAlignment="1">
      <alignment horizontal="center" vertical="center" wrapText="1"/>
    </xf>
    <xf numFmtId="0" fontId="29" fillId="0" borderId="82" xfId="4" applyFont="1" applyBorder="1" applyAlignment="1">
      <alignment horizontal="center" vertical="center" wrapText="1"/>
    </xf>
    <xf numFmtId="0" fontId="29" fillId="0" borderId="83" xfId="4" applyFont="1" applyBorder="1" applyAlignment="1">
      <alignment horizontal="center" vertical="center" wrapText="1"/>
    </xf>
    <xf numFmtId="0" fontId="29" fillId="0" borderId="56" xfId="4" applyFont="1" applyBorder="1" applyAlignment="1">
      <alignment horizontal="center" vertical="center" wrapText="1"/>
    </xf>
    <xf numFmtId="0" fontId="29" fillId="0" borderId="87" xfId="4" applyFont="1" applyBorder="1" applyAlignment="1">
      <alignment horizontal="center" vertical="center" wrapText="1"/>
    </xf>
    <xf numFmtId="0" fontId="29" fillId="0" borderId="88" xfId="4" applyFont="1" applyBorder="1" applyAlignment="1">
      <alignment horizontal="center" vertical="center" wrapText="1"/>
    </xf>
    <xf numFmtId="0" fontId="29" fillId="0" borderId="89" xfId="4" applyFont="1" applyBorder="1" applyAlignment="1">
      <alignment horizontal="center" vertical="center" wrapText="1"/>
    </xf>
    <xf numFmtId="0" fontId="29" fillId="0" borderId="90" xfId="4" applyFont="1" applyBorder="1" applyAlignment="1">
      <alignment horizontal="center" vertical="center" wrapText="1"/>
    </xf>
    <xf numFmtId="0" fontId="29" fillId="0" borderId="91" xfId="4" applyFont="1" applyBorder="1" applyAlignment="1">
      <alignment horizontal="center" vertical="center" wrapText="1"/>
    </xf>
    <xf numFmtId="0" fontId="28" fillId="0" borderId="92" xfId="4" applyFont="1" applyBorder="1" applyAlignment="1">
      <alignment vertical="center" wrapText="1"/>
    </xf>
    <xf numFmtId="0" fontId="35" fillId="0" borderId="31" xfId="4" applyFont="1" applyBorder="1" applyAlignment="1">
      <alignment horizontal="center" vertical="center" wrapText="1"/>
    </xf>
    <xf numFmtId="0" fontId="17" fillId="0" borderId="36" xfId="4" applyFont="1" applyBorder="1" applyAlignment="1">
      <alignment horizontal="center" vertical="center" wrapText="1"/>
    </xf>
    <xf numFmtId="0" fontId="27" fillId="0" borderId="36" xfId="4" applyFont="1" applyBorder="1" applyAlignment="1">
      <alignment horizontal="center" vertical="center" wrapText="1"/>
    </xf>
    <xf numFmtId="0" fontId="17" fillId="0" borderId="31" xfId="4" applyFont="1" applyBorder="1" applyAlignment="1">
      <alignment horizontal="center" vertical="center" wrapText="1"/>
    </xf>
    <xf numFmtId="0" fontId="18" fillId="0" borderId="31" xfId="4" applyFont="1" applyBorder="1" applyAlignment="1">
      <alignment horizontal="center" vertical="center" wrapText="1"/>
    </xf>
    <xf numFmtId="0" fontId="17" fillId="0" borderId="56" xfId="4" applyFont="1" applyBorder="1" applyAlignment="1">
      <alignment horizontal="center" vertical="center" wrapText="1"/>
    </xf>
    <xf numFmtId="0" fontId="35" fillId="0" borderId="76" xfId="4" applyFont="1" applyBorder="1" applyAlignment="1">
      <alignment horizontal="center" vertical="center" wrapText="1"/>
    </xf>
    <xf numFmtId="0" fontId="35" fillId="0" borderId="36" xfId="4" applyFont="1" applyBorder="1" applyAlignment="1">
      <alignment horizontal="center" vertical="center" wrapText="1"/>
    </xf>
    <xf numFmtId="0" fontId="35" fillId="0" borderId="45" xfId="4" applyFont="1" applyBorder="1" applyAlignment="1">
      <alignment horizontal="center" vertical="center" wrapText="1"/>
    </xf>
    <xf numFmtId="0" fontId="40" fillId="0" borderId="47" xfId="4" applyFont="1" applyBorder="1" applyAlignment="1">
      <alignment horizontal="center" vertical="center" wrapText="1"/>
    </xf>
    <xf numFmtId="0" fontId="36" fillId="0" borderId="31" xfId="4" applyFont="1" applyBorder="1" applyAlignment="1">
      <alignment horizontal="center" vertical="center" wrapText="1"/>
    </xf>
    <xf numFmtId="0" fontId="36" fillId="0" borderId="52" xfId="4" applyFont="1" applyBorder="1" applyAlignment="1">
      <alignment horizontal="center" vertical="center" wrapText="1"/>
    </xf>
    <xf numFmtId="0" fontId="35" fillId="0" borderId="52" xfId="4" applyFont="1" applyBorder="1" applyAlignment="1">
      <alignment vertical="center" wrapText="1"/>
    </xf>
    <xf numFmtId="0" fontId="35" fillId="0" borderId="66" xfId="4" applyFont="1" applyBorder="1" applyAlignment="1">
      <alignment horizontal="center" vertical="center" wrapText="1"/>
    </xf>
    <xf numFmtId="0" fontId="35" fillId="0" borderId="62" xfId="4" applyFont="1" applyBorder="1" applyAlignment="1">
      <alignment horizontal="center" vertical="center" wrapText="1"/>
    </xf>
    <xf numFmtId="0" fontId="35" fillId="0" borderId="56" xfId="4" applyFont="1" applyBorder="1" applyAlignment="1">
      <alignment horizontal="center" vertical="center" wrapText="1"/>
    </xf>
    <xf numFmtId="0" fontId="35" fillId="0" borderId="0" xfId="4" applyFont="1">
      <alignment vertical="center"/>
    </xf>
    <xf numFmtId="0" fontId="43" fillId="0" borderId="0" xfId="1" applyFont="1" applyFill="1">
      <alignment vertical="center"/>
    </xf>
    <xf numFmtId="0" fontId="43" fillId="0" borderId="0" xfId="1" applyFont="1">
      <alignment vertical="center"/>
    </xf>
    <xf numFmtId="0" fontId="44" fillId="0" borderId="0" xfId="1" applyFont="1" applyFill="1">
      <alignment vertical="center"/>
    </xf>
    <xf numFmtId="0" fontId="44" fillId="0" borderId="0" xfId="1" applyFont="1">
      <alignment vertical="center"/>
    </xf>
    <xf numFmtId="0" fontId="43" fillId="0" borderId="42" xfId="1" applyFont="1" applyFill="1" applyBorder="1" applyAlignment="1">
      <alignment horizontal="center" vertical="center"/>
    </xf>
    <xf numFmtId="0" fontId="43" fillId="0" borderId="42" xfId="1" applyFont="1" applyFill="1" applyBorder="1" applyAlignment="1">
      <alignment horizontal="distributed" vertical="center" indent="1"/>
    </xf>
    <xf numFmtId="0" fontId="43" fillId="0" borderId="0" xfId="1" applyFont="1" applyFill="1" applyBorder="1" applyAlignment="1">
      <alignment horizontal="center" vertical="center"/>
    </xf>
    <xf numFmtId="0" fontId="43" fillId="0" borderId="0" xfId="1" applyFont="1" applyFill="1" applyBorder="1" applyAlignment="1">
      <alignment horizontal="center" vertical="center" shrinkToFit="1"/>
    </xf>
    <xf numFmtId="0" fontId="35" fillId="0" borderId="0" xfId="1" applyFont="1" applyFill="1" applyBorder="1" applyAlignment="1">
      <alignment horizontal="left" vertical="center" wrapText="1"/>
    </xf>
    <xf numFmtId="0" fontId="43" fillId="0" borderId="0" xfId="1" applyFont="1" applyFill="1" applyBorder="1" applyAlignment="1">
      <alignment horizontal="distributed" vertical="center" indent="1"/>
    </xf>
    <xf numFmtId="0" fontId="1" fillId="0" borderId="52" xfId="2" applyFont="1" applyBorder="1" applyAlignment="1">
      <alignment horizontal="center" vertical="center"/>
    </xf>
    <xf numFmtId="0" fontId="23" fillId="0" borderId="62" xfId="2" applyBorder="1" applyAlignment="1">
      <alignment horizontal="left" vertical="center" indent="1"/>
    </xf>
    <xf numFmtId="0" fontId="23" fillId="0" borderId="12" xfId="2" applyBorder="1" applyAlignment="1">
      <alignment horizontal="left" vertical="center" wrapText="1"/>
    </xf>
    <xf numFmtId="0" fontId="23" fillId="0" borderId="50" xfId="2" applyBorder="1" applyAlignment="1">
      <alignment horizontal="left" vertical="center"/>
    </xf>
    <xf numFmtId="0" fontId="23" fillId="0" borderId="13" xfId="2" applyBorder="1" applyAlignment="1">
      <alignment horizontal="left" vertical="center"/>
    </xf>
    <xf numFmtId="0" fontId="23" fillId="0" borderId="63" xfId="2" applyBorder="1" applyAlignment="1">
      <alignment horizontal="left" vertical="center" wrapText="1"/>
    </xf>
    <xf numFmtId="0" fontId="23" fillId="0" borderId="31" xfId="2" applyBorder="1" applyAlignment="1">
      <alignment horizontal="center" vertical="center"/>
    </xf>
    <xf numFmtId="0" fontId="23" fillId="0" borderId="63" xfId="2" applyBorder="1" applyAlignment="1">
      <alignment horizontal="left" vertical="center"/>
    </xf>
    <xf numFmtId="0" fontId="23" fillId="0" borderId="31" xfId="2" applyBorder="1" applyAlignment="1">
      <alignment horizontal="right" vertical="center"/>
    </xf>
    <xf numFmtId="0" fontId="23" fillId="0" borderId="62" xfId="2" applyBorder="1" applyAlignment="1">
      <alignment horizontal="right" vertical="center"/>
    </xf>
    <xf numFmtId="0" fontId="23" fillId="0" borderId="7" xfId="2" applyBorder="1" applyAlignment="1">
      <alignment horizontal="left" vertical="center" wrapText="1"/>
    </xf>
    <xf numFmtId="0" fontId="23" fillId="0" borderId="31" xfId="2" applyBorder="1" applyAlignment="1">
      <alignment horizontal="center" vertical="center" wrapText="1"/>
    </xf>
    <xf numFmtId="0" fontId="23" fillId="0" borderId="52" xfId="2" applyBorder="1" applyAlignment="1">
      <alignment horizontal="right" vertical="center"/>
    </xf>
    <xf numFmtId="0" fontId="23" fillId="0" borderId="64" xfId="2" applyBorder="1" applyAlignment="1">
      <alignment horizontal="right" vertical="center"/>
    </xf>
    <xf numFmtId="0" fontId="23" fillId="0" borderId="8" xfId="2" applyBorder="1" applyAlignment="1">
      <alignment horizontal="left" vertical="center"/>
    </xf>
    <xf numFmtId="0" fontId="23" fillId="0" borderId="17" xfId="2" applyBorder="1" applyAlignment="1">
      <alignment horizontal="left" vertical="center" wrapText="1"/>
    </xf>
    <xf numFmtId="0" fontId="23" fillId="0" borderId="16" xfId="2" applyBorder="1" applyAlignment="1">
      <alignment horizontal="left" vertical="center"/>
    </xf>
    <xf numFmtId="0" fontId="23" fillId="0" borderId="18" xfId="2" applyBorder="1" applyAlignment="1">
      <alignment horizontal="left" vertical="center"/>
    </xf>
    <xf numFmtId="0" fontId="23" fillId="0" borderId="11" xfId="2" applyBorder="1" applyAlignment="1">
      <alignment vertical="center"/>
    </xf>
    <xf numFmtId="0" fontId="23" fillId="0" borderId="13" xfId="2" applyBorder="1" applyAlignment="1">
      <alignment vertical="center"/>
    </xf>
    <xf numFmtId="0" fontId="23" fillId="0" borderId="7" xfId="2" applyBorder="1" applyAlignment="1">
      <alignment horizontal="left" vertical="center"/>
    </xf>
    <xf numFmtId="0" fontId="23" fillId="0" borderId="0" xfId="2" applyAlignment="1">
      <alignment vertical="center"/>
    </xf>
    <xf numFmtId="0" fontId="23" fillId="0" borderId="31" xfId="2" applyBorder="1" applyAlignment="1">
      <alignment vertical="center"/>
    </xf>
    <xf numFmtId="0" fontId="23" fillId="0" borderId="8" xfId="2" applyBorder="1" applyAlignment="1">
      <alignment vertical="center"/>
    </xf>
    <xf numFmtId="0" fontId="23" fillId="0" borderId="17" xfId="2" applyBorder="1" applyAlignment="1">
      <alignment vertical="center"/>
    </xf>
    <xf numFmtId="0" fontId="23" fillId="0" borderId="16" xfId="2" applyBorder="1" applyAlignment="1">
      <alignment vertical="center"/>
    </xf>
    <xf numFmtId="0" fontId="23" fillId="0" borderId="18" xfId="2" applyBorder="1" applyAlignment="1">
      <alignment vertical="center"/>
    </xf>
    <xf numFmtId="0" fontId="24" fillId="0" borderId="0" xfId="3" applyFont="1">
      <alignment vertical="center"/>
    </xf>
    <xf numFmtId="0" fontId="1" fillId="0" borderId="0" xfId="3">
      <alignment vertical="center"/>
    </xf>
    <xf numFmtId="0" fontId="1" fillId="0" borderId="0" xfId="3" applyAlignment="1">
      <alignment horizontal="right" vertical="center"/>
    </xf>
    <xf numFmtId="0" fontId="24" fillId="0" borderId="0" xfId="3" applyFont="1" applyBorder="1" applyAlignment="1">
      <alignment vertical="center"/>
    </xf>
    <xf numFmtId="0" fontId="24" fillId="0" borderId="0" xfId="3" applyFont="1" applyBorder="1" applyAlignment="1">
      <alignment horizontal="center" vertical="center"/>
    </xf>
    <xf numFmtId="0" fontId="1" fillId="0" borderId="31"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62" xfId="3" applyBorder="1" applyAlignment="1">
      <alignment horizontal="center" vertical="center"/>
    </xf>
    <xf numFmtId="0" fontId="1" fillId="0" borderId="0" xfId="3" applyBorder="1" applyAlignment="1">
      <alignment vertical="center"/>
    </xf>
    <xf numFmtId="0" fontId="1" fillId="0" borderId="31" xfId="3" applyBorder="1" applyAlignment="1">
      <alignment horizontal="center" vertical="center"/>
    </xf>
    <xf numFmtId="0" fontId="1" fillId="0" borderId="31" xfId="3" applyBorder="1" applyAlignment="1">
      <alignment vertical="center"/>
    </xf>
    <xf numFmtId="0" fontId="1" fillId="0" borderId="31" xfId="3" applyBorder="1" applyAlignment="1">
      <alignment horizontal="center" vertical="center"/>
    </xf>
    <xf numFmtId="0" fontId="33" fillId="3" borderId="31" xfId="3" applyFont="1" applyFill="1" applyBorder="1" applyAlignment="1">
      <alignment horizontal="center" vertical="center"/>
    </xf>
    <xf numFmtId="0" fontId="1" fillId="0" borderId="16" xfId="3" applyBorder="1" applyAlignment="1">
      <alignment horizontal="center" vertical="center"/>
    </xf>
    <xf numFmtId="0" fontId="5" fillId="0" borderId="0" xfId="3" applyFont="1">
      <alignment vertical="center"/>
    </xf>
    <xf numFmtId="0" fontId="1" fillId="0" borderId="0" xfId="3" applyBorder="1">
      <alignment vertical="center"/>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3" fillId="0" borderId="0" xfId="2" applyAlignment="1">
      <alignment horizontal="right" vertical="center"/>
    </xf>
    <xf numFmtId="0" fontId="1" fillId="0" borderId="0" xfId="3" applyFont="1" applyBorder="1" applyAlignment="1">
      <alignment vertical="center"/>
    </xf>
    <xf numFmtId="0" fontId="1" fillId="0" borderId="18" xfId="3" applyBorder="1">
      <alignment vertical="center"/>
    </xf>
    <xf numFmtId="0" fontId="1" fillId="0" borderId="17" xfId="3" applyBorder="1">
      <alignment vertical="center"/>
    </xf>
    <xf numFmtId="0" fontId="1" fillId="0" borderId="8" xfId="3" applyBorder="1">
      <alignment vertical="center"/>
    </xf>
    <xf numFmtId="0" fontId="1" fillId="0" borderId="7" xfId="3" applyBorder="1">
      <alignment vertical="center"/>
    </xf>
    <xf numFmtId="0" fontId="1" fillId="0" borderId="0" xfId="3" applyBorder="1" applyAlignment="1">
      <alignment vertical="center" justifyLastLine="1"/>
    </xf>
    <xf numFmtId="0" fontId="1" fillId="0" borderId="0" xfId="3" applyBorder="1" applyAlignment="1">
      <alignment horizontal="center" vertical="center" justifyLastLine="1"/>
    </xf>
    <xf numFmtId="0" fontId="1" fillId="0" borderId="66" xfId="3" applyBorder="1" applyAlignment="1">
      <alignment vertical="center" justifyLastLine="1"/>
    </xf>
    <xf numFmtId="0" fontId="1" fillId="0" borderId="66" xfId="3" applyBorder="1" applyAlignment="1">
      <alignment horizontal="center" vertical="center" justifyLastLine="1"/>
    </xf>
    <xf numFmtId="0" fontId="1" fillId="0" borderId="102" xfId="3" applyBorder="1" applyAlignment="1">
      <alignment vertical="center"/>
    </xf>
    <xf numFmtId="0" fontId="1" fillId="0" borderId="102" xfId="3" applyBorder="1" applyAlignment="1">
      <alignment horizontal="center" vertical="center"/>
    </xf>
    <xf numFmtId="0" fontId="1" fillId="0" borderId="31" xfId="3" applyBorder="1" applyAlignment="1">
      <alignment horizontal="center" vertical="center" wrapText="1" justifyLastLine="1"/>
    </xf>
    <xf numFmtId="0" fontId="1" fillId="0" borderId="31" xfId="3" applyBorder="1" applyAlignment="1">
      <alignment horizontal="center" vertical="center" justifyLastLine="1"/>
    </xf>
    <xf numFmtId="0" fontId="1" fillId="0" borderId="13" xfId="3" applyBorder="1">
      <alignment vertical="center"/>
    </xf>
    <xf numFmtId="0" fontId="1" fillId="0" borderId="11" xfId="3" applyBorder="1">
      <alignment vertical="center"/>
    </xf>
    <xf numFmtId="0" fontId="1" fillId="0" borderId="12" xfId="3" applyBorder="1">
      <alignment vertical="center"/>
    </xf>
    <xf numFmtId="0" fontId="1" fillId="0" borderId="31" xfId="3" applyBorder="1" applyAlignment="1">
      <alignment horizontal="left" vertical="center"/>
    </xf>
    <xf numFmtId="0" fontId="50" fillId="0" borderId="52" xfId="3" applyFont="1" applyBorder="1" applyAlignment="1">
      <alignment horizontal="center" vertical="center"/>
    </xf>
    <xf numFmtId="0" fontId="1" fillId="0" borderId="0" xfId="3" applyBorder="1" applyAlignment="1">
      <alignment horizontal="center" vertical="center"/>
    </xf>
    <xf numFmtId="177" fontId="35" fillId="0" borderId="103" xfId="2" applyNumberFormat="1" applyFont="1" applyBorder="1" applyAlignment="1">
      <alignment horizontal="center" vertical="center" shrinkToFit="1"/>
    </xf>
    <xf numFmtId="0" fontId="35" fillId="0" borderId="52" xfId="2" applyFont="1" applyBorder="1" applyAlignment="1">
      <alignment horizontal="center" vertical="center" shrinkToFit="1"/>
    </xf>
    <xf numFmtId="0" fontId="35" fillId="0" borderId="31" xfId="2" applyFont="1" applyBorder="1" applyAlignment="1">
      <alignment horizontal="center" vertical="center" shrinkToFit="1"/>
    </xf>
    <xf numFmtId="0" fontId="35" fillId="0" borderId="103" xfId="2" applyFont="1" applyBorder="1" applyAlignment="1">
      <alignment horizontal="center" vertical="center" shrinkToFit="1"/>
    </xf>
    <xf numFmtId="0" fontId="35" fillId="0" borderId="106" xfId="2" applyFont="1" applyFill="1" applyBorder="1" applyAlignment="1">
      <alignment horizontal="center" vertical="center" shrinkToFit="1"/>
    </xf>
    <xf numFmtId="0" fontId="35" fillId="0" borderId="107" xfId="2" applyFont="1" applyBorder="1" applyAlignment="1">
      <alignment horizontal="center" vertical="center" shrinkToFit="1"/>
    </xf>
    <xf numFmtId="0" fontId="35" fillId="0" borderId="110" xfId="2" applyFont="1" applyBorder="1" applyAlignment="1">
      <alignment horizontal="center" vertical="center" shrinkToFit="1"/>
    </xf>
    <xf numFmtId="0" fontId="35" fillId="0" borderId="111" xfId="2" applyFont="1" applyBorder="1" applyAlignment="1">
      <alignment horizontal="center" vertical="center" shrinkToFit="1"/>
    </xf>
    <xf numFmtId="0" fontId="35" fillId="0" borderId="112" xfId="2" applyFont="1" applyBorder="1" applyAlignment="1">
      <alignment horizontal="center" vertical="center" shrinkToFit="1"/>
    </xf>
    <xf numFmtId="0" fontId="35" fillId="0" borderId="106" xfId="2" applyFont="1" applyBorder="1" applyAlignment="1">
      <alignment horizontal="center" vertical="center" shrinkToFit="1"/>
    </xf>
    <xf numFmtId="0" fontId="35" fillId="0" borderId="115" xfId="2" applyFont="1" applyBorder="1" applyAlignment="1">
      <alignment horizontal="center" vertical="center" shrinkToFit="1"/>
    </xf>
    <xf numFmtId="0" fontId="35" fillId="0" borderId="62" xfId="2" applyFont="1" applyBorder="1" applyAlignment="1">
      <alignment horizontal="center" vertical="center" shrinkToFit="1"/>
    </xf>
    <xf numFmtId="0" fontId="35" fillId="0" borderId="31" xfId="2" applyFont="1" applyBorder="1" applyAlignment="1">
      <alignment horizontal="right" vertical="center"/>
    </xf>
    <xf numFmtId="0" fontId="35" fillId="0" borderId="31" xfId="2" applyFont="1" applyFill="1" applyBorder="1" applyAlignment="1">
      <alignment horizontal="center" vertical="center" shrinkToFit="1"/>
    </xf>
    <xf numFmtId="176" fontId="35" fillId="0" borderId="115" xfId="2" applyNumberFormat="1" applyFont="1" applyBorder="1" applyAlignment="1">
      <alignment horizontal="center" vertical="center" shrinkToFit="1"/>
    </xf>
    <xf numFmtId="0" fontId="35" fillId="0" borderId="105" xfId="2" applyFont="1" applyBorder="1" applyAlignment="1">
      <alignment horizontal="center" vertical="center" shrinkToFit="1"/>
    </xf>
    <xf numFmtId="0" fontId="50" fillId="0" borderId="0" xfId="3" applyFont="1" applyAlignment="1">
      <alignment horizontal="right" vertical="center"/>
    </xf>
    <xf numFmtId="0" fontId="1" fillId="0" borderId="0" xfId="3" applyFont="1">
      <alignment vertical="center"/>
    </xf>
    <xf numFmtId="0" fontId="1" fillId="0" borderId="0" xfId="3" quotePrefix="1" applyFont="1" applyAlignment="1">
      <alignment horizontal="right" vertical="top"/>
    </xf>
    <xf numFmtId="0" fontId="1" fillId="0" borderId="0" xfId="3" applyFont="1" applyAlignment="1">
      <alignment horizontal="left" vertical="center"/>
    </xf>
    <xf numFmtId="0" fontId="1" fillId="0" borderId="0" xfId="3" applyFont="1" applyAlignment="1">
      <alignment horizontal="center" vertical="top"/>
    </xf>
    <xf numFmtId="0" fontId="1" fillId="0" borderId="18" xfId="3" applyFont="1" applyBorder="1">
      <alignment vertical="center"/>
    </xf>
    <xf numFmtId="0" fontId="1" fillId="0" borderId="16" xfId="3" applyFont="1" applyBorder="1">
      <alignment vertical="center"/>
    </xf>
    <xf numFmtId="0" fontId="1" fillId="0" borderId="17" xfId="3" applyFont="1" applyBorder="1">
      <alignment vertical="center"/>
    </xf>
    <xf numFmtId="0" fontId="1" fillId="0" borderId="8" xfId="3" applyFont="1" applyBorder="1">
      <alignment vertical="center"/>
    </xf>
    <xf numFmtId="0" fontId="1" fillId="0" borderId="7" xfId="3" applyFont="1" applyBorder="1">
      <alignment vertical="center"/>
    </xf>
    <xf numFmtId="0" fontId="1" fillId="0" borderId="66" xfId="3" applyFont="1" applyBorder="1">
      <alignment vertical="center"/>
    </xf>
    <xf numFmtId="0" fontId="1" fillId="0" borderId="66" xfId="3" applyFont="1" applyBorder="1" applyAlignment="1">
      <alignment horizontal="left" vertical="center" wrapText="1" justifyLastLine="1"/>
    </xf>
    <xf numFmtId="0" fontId="1" fillId="0" borderId="63" xfId="3" applyFont="1" applyBorder="1">
      <alignment vertical="center"/>
    </xf>
    <xf numFmtId="0" fontId="1" fillId="0" borderId="31" xfId="3" applyFont="1" applyBorder="1" applyAlignment="1">
      <alignment horizontal="left" vertical="center" wrapText="1" justifyLastLine="1"/>
    </xf>
    <xf numFmtId="0" fontId="1" fillId="0" borderId="63" xfId="3" applyFont="1" applyBorder="1" applyAlignment="1">
      <alignment horizontal="left" vertical="center" wrapText="1" justifyLastLine="1"/>
    </xf>
    <xf numFmtId="0" fontId="1" fillId="0" borderId="63" xfId="3" applyFont="1" applyBorder="1" applyAlignment="1">
      <alignment horizontal="center" vertical="center" wrapText="1" justifyLastLine="1"/>
    </xf>
    <xf numFmtId="0" fontId="1" fillId="0" borderId="13" xfId="3" applyFont="1" applyBorder="1">
      <alignment vertical="center"/>
    </xf>
    <xf numFmtId="0" fontId="1" fillId="0" borderId="11" xfId="3" applyFont="1" applyBorder="1">
      <alignment vertical="center"/>
    </xf>
    <xf numFmtId="0" fontId="1" fillId="0" borderId="12" xfId="3" applyFont="1" applyBorder="1">
      <alignment vertical="center"/>
    </xf>
    <xf numFmtId="0" fontId="1" fillId="0" borderId="0" xfId="3" applyFont="1" applyAlignment="1">
      <alignment horizontal="right" vertical="center"/>
    </xf>
    <xf numFmtId="0" fontId="1" fillId="0" borderId="16" xfId="3" applyFont="1" applyBorder="1" applyAlignment="1">
      <alignment horizontal="center" vertical="center"/>
    </xf>
    <xf numFmtId="0" fontId="1" fillId="0" borderId="16" xfId="3" applyFont="1" applyBorder="1" applyAlignment="1">
      <alignment vertical="center" justifyLastLine="1"/>
    </xf>
    <xf numFmtId="0" fontId="1" fillId="0" borderId="16" xfId="3" applyFont="1" applyBorder="1" applyAlignment="1">
      <alignment vertical="center"/>
    </xf>
    <xf numFmtId="0" fontId="1" fillId="0" borderId="16" xfId="3" applyFont="1" applyBorder="1" applyAlignment="1">
      <alignment horizontal="right" vertical="center" justifyLastLine="1"/>
    </xf>
    <xf numFmtId="0" fontId="1" fillId="0" borderId="0" xfId="3" applyFont="1" applyBorder="1" applyAlignment="1">
      <alignment vertical="top" justifyLastLine="1"/>
    </xf>
    <xf numFmtId="0" fontId="1" fillId="0" borderId="0" xfId="3" applyFont="1" applyBorder="1">
      <alignment vertical="center"/>
    </xf>
    <xf numFmtId="0" fontId="1" fillId="0" borderId="0" xfId="3" applyFont="1" applyBorder="1" applyAlignment="1">
      <alignment horizontal="right" vertical="top" justifyLastLine="1"/>
    </xf>
    <xf numFmtId="0" fontId="1" fillId="0" borderId="0" xfId="3" applyAlignment="1">
      <alignment vertical="top"/>
    </xf>
    <xf numFmtId="0" fontId="1" fillId="0" borderId="8"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justifyLastLine="1"/>
    </xf>
    <xf numFmtId="0" fontId="1" fillId="0" borderId="0" xfId="3" applyFont="1" applyBorder="1" applyAlignment="1">
      <alignment vertical="top"/>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66" xfId="3" applyFont="1" applyBorder="1" applyAlignment="1">
      <alignment vertical="center" justifyLastLine="1"/>
    </xf>
    <xf numFmtId="0" fontId="1" fillId="0" borderId="66" xfId="3" applyFont="1" applyBorder="1" applyAlignment="1">
      <alignment horizontal="center" vertical="center" justifyLastLine="1"/>
    </xf>
    <xf numFmtId="0" fontId="1" fillId="0" borderId="102" xfId="3" applyFont="1" applyBorder="1" applyAlignment="1">
      <alignment vertical="center"/>
    </xf>
    <xf numFmtId="0" fontId="1" fillId="0" borderId="102" xfId="3" applyFont="1" applyBorder="1" applyAlignment="1">
      <alignment horizontal="center" vertical="center"/>
    </xf>
    <xf numFmtId="0" fontId="1" fillId="0" borderId="31" xfId="3" applyFont="1" applyBorder="1" applyAlignment="1">
      <alignment vertical="center"/>
    </xf>
    <xf numFmtId="0" fontId="1" fillId="0" borderId="31" xfId="3" applyFont="1" applyBorder="1" applyAlignment="1">
      <alignment horizontal="center" vertical="center" wrapText="1" justifyLastLine="1"/>
    </xf>
    <xf numFmtId="0" fontId="1" fillId="0" borderId="103" xfId="3" applyFont="1" applyBorder="1" applyAlignment="1">
      <alignment horizontal="left" vertical="center" wrapText="1" justifyLastLine="1"/>
    </xf>
    <xf numFmtId="0" fontId="1" fillId="0" borderId="107" xfId="3" applyFont="1" applyBorder="1" applyAlignment="1">
      <alignment horizontal="left" vertical="center" wrapText="1" justifyLastLine="1"/>
    </xf>
    <xf numFmtId="0" fontId="1" fillId="0" borderId="7" xfId="3" applyFont="1" applyBorder="1" applyAlignment="1">
      <alignment horizontal="center" vertical="center" wrapText="1" justifyLastLine="1"/>
    </xf>
    <xf numFmtId="0" fontId="1" fillId="0" borderId="131" xfId="3" applyFont="1" applyBorder="1" applyAlignment="1">
      <alignment horizontal="left" vertical="center" wrapText="1" justifyLastLine="1"/>
    </xf>
    <xf numFmtId="0" fontId="1" fillId="0" borderId="112" xfId="3" applyFont="1" applyBorder="1" applyAlignment="1">
      <alignment horizontal="left" vertical="center" wrapText="1" justifyLastLine="1"/>
    </xf>
    <xf numFmtId="0" fontId="1" fillId="0" borderId="31" xfId="3" applyFont="1" applyBorder="1" applyAlignment="1">
      <alignment horizontal="left" vertical="center"/>
    </xf>
    <xf numFmtId="0" fontId="1" fillId="0" borderId="51" xfId="3" applyFont="1" applyBorder="1" applyAlignment="1">
      <alignment horizontal="center" vertical="center"/>
    </xf>
    <xf numFmtId="0" fontId="1" fillId="0" borderId="50" xfId="3" applyFont="1" applyBorder="1" applyAlignment="1">
      <alignment horizontal="left" vertical="center"/>
    </xf>
    <xf numFmtId="0" fontId="1" fillId="0" borderId="50" xfId="3" applyFont="1" applyBorder="1" applyAlignment="1">
      <alignment horizontal="center" vertical="center"/>
    </xf>
    <xf numFmtId="0" fontId="1" fillId="0" borderId="52" xfId="3" applyFont="1" applyBorder="1" applyAlignment="1">
      <alignment horizontal="center" vertical="center"/>
    </xf>
    <xf numFmtId="0" fontId="11" fillId="0" borderId="0" xfId="3" applyFont="1">
      <alignment vertical="center"/>
    </xf>
    <xf numFmtId="0" fontId="1" fillId="0" borderId="0" xfId="3" applyFont="1" applyBorder="1" applyAlignment="1">
      <alignment vertical="center" textRotation="255" wrapText="1"/>
    </xf>
    <xf numFmtId="0" fontId="1" fillId="0" borderId="1" xfId="3" applyFont="1" applyBorder="1">
      <alignment vertical="center"/>
    </xf>
    <xf numFmtId="0" fontId="1" fillId="0" borderId="2" xfId="3" applyFont="1" applyBorder="1">
      <alignment vertical="center"/>
    </xf>
    <xf numFmtId="0" fontId="1" fillId="0" borderId="6" xfId="3" applyBorder="1">
      <alignment vertical="center"/>
    </xf>
    <xf numFmtId="0" fontId="1" fillId="0" borderId="0" xfId="3" applyBorder="1" applyAlignment="1">
      <alignment horizontal="right" vertical="center" justifyLastLine="1"/>
    </xf>
    <xf numFmtId="0" fontId="1" fillId="0" borderId="6" xfId="3" applyBorder="1" applyAlignment="1">
      <alignment vertical="top" wrapText="1"/>
    </xf>
    <xf numFmtId="0" fontId="1" fillId="0" borderId="0" xfId="3" applyBorder="1" applyAlignment="1">
      <alignment vertical="top" justifyLastLine="1"/>
    </xf>
    <xf numFmtId="0" fontId="1" fillId="0" borderId="0" xfId="3" applyBorder="1" applyAlignment="1">
      <alignment horizontal="right" vertical="top" justifyLastLine="1"/>
    </xf>
    <xf numFmtId="0" fontId="1" fillId="0" borderId="6" xfId="3" applyBorder="1" applyAlignment="1">
      <alignment vertical="top"/>
    </xf>
    <xf numFmtId="0" fontId="1" fillId="0" borderId="0" xfId="3" applyBorder="1" applyAlignment="1">
      <alignment horizontal="center" vertical="top"/>
    </xf>
    <xf numFmtId="0" fontId="1" fillId="0" borderId="0" xfId="3" applyBorder="1" applyAlignment="1">
      <alignment horizontal="left" vertical="top" justifyLastLine="1"/>
    </xf>
    <xf numFmtId="0" fontId="1" fillId="0" borderId="6" xfId="3" applyFont="1" applyBorder="1">
      <alignment vertical="center"/>
    </xf>
    <xf numFmtId="0" fontId="1" fillId="0" borderId="23" xfId="3" applyFont="1" applyBorder="1">
      <alignment vertical="center"/>
    </xf>
    <xf numFmtId="0" fontId="1" fillId="0" borderId="24" xfId="3" applyFont="1" applyBorder="1">
      <alignment vertical="center"/>
    </xf>
    <xf numFmtId="0" fontId="1" fillId="0" borderId="60" xfId="3" applyFont="1" applyBorder="1" applyAlignment="1">
      <alignment vertical="center"/>
    </xf>
    <xf numFmtId="0" fontId="1" fillId="0" borderId="59" xfId="3" applyFont="1" applyBorder="1" applyAlignment="1">
      <alignment vertical="center"/>
    </xf>
    <xf numFmtId="0" fontId="1" fillId="0" borderId="98" xfId="3" applyFont="1" applyBorder="1" applyAlignment="1">
      <alignment horizontal="center" vertical="center"/>
    </xf>
    <xf numFmtId="0" fontId="1" fillId="0" borderId="51" xfId="3" applyFont="1" applyBorder="1" applyAlignment="1">
      <alignment vertical="center"/>
    </xf>
    <xf numFmtId="0" fontId="1" fillId="0" borderId="50" xfId="3" applyFont="1" applyBorder="1" applyAlignment="1">
      <alignment vertical="center"/>
    </xf>
    <xf numFmtId="0" fontId="1" fillId="0" borderId="31" xfId="3" applyFont="1" applyBorder="1" applyAlignment="1">
      <alignment horizontal="distributed" vertical="center"/>
    </xf>
    <xf numFmtId="0" fontId="50" fillId="0" borderId="0" xfId="3" applyFont="1">
      <alignment vertical="center"/>
    </xf>
    <xf numFmtId="0" fontId="6" fillId="0" borderId="0" xfId="3" applyFont="1" applyAlignment="1">
      <alignment vertical="top" wrapText="1"/>
    </xf>
    <xf numFmtId="0" fontId="17" fillId="0" borderId="0" xfId="3" applyFont="1" applyAlignment="1">
      <alignment vertical="top" wrapText="1"/>
    </xf>
    <xf numFmtId="0" fontId="17" fillId="0" borderId="13" xfId="3" applyFont="1" applyBorder="1" applyAlignment="1">
      <alignment vertical="top" wrapText="1"/>
    </xf>
    <xf numFmtId="0" fontId="17" fillId="0" borderId="11" xfId="3" applyFont="1" applyBorder="1" applyAlignment="1">
      <alignment vertical="top" wrapText="1"/>
    </xf>
    <xf numFmtId="0" fontId="17" fillId="0" borderId="12" xfId="3" applyFont="1" applyBorder="1" applyAlignment="1">
      <alignment vertical="top" wrapText="1"/>
    </xf>
    <xf numFmtId="0" fontId="1" fillId="0" borderId="16" xfId="3" applyBorder="1">
      <alignment vertical="center"/>
    </xf>
    <xf numFmtId="0" fontId="1" fillId="0" borderId="0" xfId="3" applyBorder="1" applyAlignment="1">
      <alignment horizontal="right" vertical="center" indent="1"/>
    </xf>
    <xf numFmtId="0" fontId="1" fillId="0" borderId="0" xfId="3" applyBorder="1" applyAlignment="1">
      <alignment horizontal="right" vertical="center"/>
    </xf>
    <xf numFmtId="0" fontId="1" fillId="0" borderId="0" xfId="3" applyBorder="1" applyAlignment="1">
      <alignment vertical="top" wrapText="1"/>
    </xf>
    <xf numFmtId="0" fontId="1" fillId="0" borderId="31" xfId="3" applyBorder="1" applyAlignment="1">
      <alignment horizontal="right" vertical="center"/>
    </xf>
    <xf numFmtId="0" fontId="1" fillId="0" borderId="31" xfId="3" applyBorder="1" applyAlignment="1">
      <alignment horizontal="right" vertical="center" indent="1"/>
    </xf>
    <xf numFmtId="0" fontId="1" fillId="0" borderId="16" xfId="3" applyBorder="1" applyAlignment="1">
      <alignment vertical="center"/>
    </xf>
    <xf numFmtId="0" fontId="1" fillId="0" borderId="31" xfId="3" applyBorder="1">
      <alignment vertical="center"/>
    </xf>
    <xf numFmtId="0" fontId="17" fillId="0" borderId="31" xfId="3" applyFont="1" applyBorder="1" applyAlignment="1">
      <alignment horizontal="center" vertical="center" shrinkToFit="1"/>
    </xf>
    <xf numFmtId="0" fontId="23" fillId="0" borderId="0" xfId="2" applyBorder="1">
      <alignment vertical="center"/>
    </xf>
    <xf numFmtId="0" fontId="23" fillId="0" borderId="31" xfId="2" applyBorder="1">
      <alignment vertical="center"/>
    </xf>
    <xf numFmtId="0" fontId="23" fillId="0" borderId="50" xfId="2" applyBorder="1" applyAlignment="1">
      <alignment horizontal="center" vertical="center"/>
    </xf>
    <xf numFmtId="0" fontId="23" fillId="0" borderId="0" xfId="2" applyFill="1" applyBorder="1">
      <alignment vertical="center"/>
    </xf>
    <xf numFmtId="0" fontId="23" fillId="0" borderId="0" xfId="2" applyBorder="1" applyAlignment="1">
      <alignment horizontal="center" vertical="center"/>
    </xf>
    <xf numFmtId="0" fontId="23" fillId="0" borderId="0" xfId="2" applyBorder="1" applyAlignment="1">
      <alignment horizontal="right" vertical="center"/>
    </xf>
    <xf numFmtId="0" fontId="23" fillId="0" borderId="0" xfId="2" applyBorder="1" applyAlignment="1">
      <alignment vertical="center"/>
    </xf>
    <xf numFmtId="0" fontId="1" fillId="0" borderId="0" xfId="3" applyAlignment="1">
      <alignment vertical="center"/>
    </xf>
    <xf numFmtId="0" fontId="26" fillId="0" borderId="0" xfId="6" applyFont="1">
      <alignment vertical="center"/>
    </xf>
    <xf numFmtId="0" fontId="24" fillId="0" borderId="0" xfId="3" applyFont="1" applyBorder="1" applyAlignment="1">
      <alignment horizontal="center" vertical="center"/>
    </xf>
    <xf numFmtId="0" fontId="50" fillId="0" borderId="31" xfId="3" applyFont="1" applyBorder="1" applyAlignment="1">
      <alignment horizontal="center" vertical="center" wrapText="1"/>
    </xf>
    <xf numFmtId="0" fontId="1" fillId="0" borderId="0" xfId="3" applyAlignment="1">
      <alignment horizontal="right" vertical="center"/>
    </xf>
    <xf numFmtId="0" fontId="26" fillId="0" borderId="0" xfId="2" applyFont="1">
      <alignment vertical="center"/>
    </xf>
    <xf numFmtId="0" fontId="26" fillId="0" borderId="0" xfId="2" applyFont="1" applyAlignment="1">
      <alignment horizontal="center" vertical="center"/>
    </xf>
    <xf numFmtId="0" fontId="26" fillId="0" borderId="0" xfId="2" applyFont="1" applyAlignment="1">
      <alignment vertical="center"/>
    </xf>
    <xf numFmtId="0" fontId="26" fillId="0" borderId="11" xfId="2" applyFont="1" applyBorder="1">
      <alignment vertical="center"/>
    </xf>
    <xf numFmtId="0" fontId="26" fillId="0" borderId="12" xfId="2" applyFont="1" applyBorder="1">
      <alignment vertical="center"/>
    </xf>
    <xf numFmtId="0" fontId="26" fillId="0" borderId="13" xfId="2" applyFont="1" applyBorder="1">
      <alignment vertical="center"/>
    </xf>
    <xf numFmtId="0" fontId="26" fillId="0" borderId="0" xfId="2" applyFont="1" applyBorder="1">
      <alignment vertical="center"/>
    </xf>
    <xf numFmtId="0" fontId="26" fillId="0" borderId="7" xfId="2" applyFont="1" applyBorder="1">
      <alignment vertical="center"/>
    </xf>
    <xf numFmtId="0" fontId="26" fillId="0" borderId="8" xfId="2" applyFont="1" applyBorder="1" applyAlignment="1">
      <alignment horizontal="left" vertical="center"/>
    </xf>
    <xf numFmtId="49" fontId="26" fillId="0" borderId="0" xfId="2" applyNumberFormat="1" applyFont="1" applyBorder="1" applyAlignment="1">
      <alignment vertical="center"/>
    </xf>
    <xf numFmtId="0" fontId="26" fillId="0" borderId="0" xfId="2" applyFont="1" applyBorder="1" applyAlignment="1">
      <alignment vertical="center"/>
    </xf>
    <xf numFmtId="0" fontId="26" fillId="0" borderId="8" xfId="2" applyFont="1" applyBorder="1" applyAlignment="1">
      <alignment vertical="center"/>
    </xf>
    <xf numFmtId="0" fontId="26" fillId="0" borderId="16" xfId="2" applyFont="1" applyBorder="1">
      <alignment vertical="center"/>
    </xf>
    <xf numFmtId="0" fontId="26" fillId="0" borderId="17" xfId="2" applyFont="1" applyBorder="1">
      <alignment vertical="center"/>
    </xf>
    <xf numFmtId="0" fontId="26" fillId="0" borderId="16" xfId="2" applyFont="1" applyFill="1" applyBorder="1" applyAlignment="1">
      <alignment vertical="center"/>
    </xf>
    <xf numFmtId="0" fontId="26" fillId="0" borderId="16" xfId="2" applyFont="1" applyBorder="1" applyAlignment="1">
      <alignment vertical="center"/>
    </xf>
    <xf numFmtId="0" fontId="26" fillId="0" borderId="18" xfId="2" applyFont="1" applyBorder="1" applyAlignment="1">
      <alignment horizontal="left" vertical="center"/>
    </xf>
    <xf numFmtId="0" fontId="26" fillId="0" borderId="11" xfId="2" applyNumberFormat="1" applyFont="1" applyBorder="1" applyAlignment="1">
      <alignment horizontal="center" vertical="center" textRotation="255" wrapText="1"/>
    </xf>
    <xf numFmtId="0" fontId="26" fillId="0" borderId="11" xfId="2" applyFont="1" applyBorder="1" applyAlignment="1">
      <alignment horizontal="center" vertical="center"/>
    </xf>
    <xf numFmtId="0" fontId="27" fillId="0" borderId="31" xfId="2" applyFont="1" applyBorder="1" applyAlignment="1">
      <alignment vertical="center"/>
    </xf>
    <xf numFmtId="0" fontId="27" fillId="0" borderId="7" xfId="2" applyFont="1" applyBorder="1" applyAlignment="1">
      <alignment vertical="center"/>
    </xf>
    <xf numFmtId="0" fontId="26" fillId="0" borderId="8" xfId="2" applyFont="1" applyBorder="1">
      <alignment vertical="center"/>
    </xf>
    <xf numFmtId="0" fontId="26" fillId="0" borderId="7" xfId="2" applyFont="1" applyBorder="1" applyAlignment="1">
      <alignment vertical="center"/>
    </xf>
    <xf numFmtId="0" fontId="59" fillId="0" borderId="0" xfId="2" applyFont="1" applyBorder="1" applyAlignment="1">
      <alignment vertical="center"/>
    </xf>
    <xf numFmtId="0" fontId="26" fillId="0" borderId="18" xfId="2" applyFont="1" applyBorder="1">
      <alignment vertical="center"/>
    </xf>
    <xf numFmtId="0" fontId="26" fillId="0" borderId="0" xfId="2" applyFont="1" applyBorder="1" applyAlignment="1">
      <alignment vertical="top"/>
    </xf>
    <xf numFmtId="0" fontId="26" fillId="0" borderId="0" xfId="2" applyFont="1" applyBorder="1" applyAlignment="1">
      <alignment horizontal="center" vertical="center"/>
    </xf>
    <xf numFmtId="0" fontId="26" fillId="0" borderId="0" xfId="2" applyFont="1" applyBorder="1" applyAlignment="1">
      <alignment horizontal="center" vertical="center" wrapText="1"/>
    </xf>
    <xf numFmtId="0" fontId="27" fillId="0" borderId="0" xfId="2" applyFont="1">
      <alignment vertical="center"/>
    </xf>
    <xf numFmtId="0" fontId="27" fillId="0" borderId="31" xfId="2" applyFont="1" applyBorder="1">
      <alignment vertical="center"/>
    </xf>
    <xf numFmtId="56" fontId="27" fillId="0" borderId="51" xfId="2" applyNumberFormat="1" applyFont="1" applyBorder="1" applyAlignment="1">
      <alignment horizontal="center" vertical="center"/>
    </xf>
    <xf numFmtId="0" fontId="27" fillId="0" borderId="51" xfId="2" applyFont="1" applyFill="1" applyBorder="1" applyAlignment="1">
      <alignment horizontal="center" vertical="center"/>
    </xf>
    <xf numFmtId="0" fontId="27" fillId="0" borderId="51" xfId="2" applyFont="1" applyFill="1" applyBorder="1" applyAlignment="1">
      <alignment vertical="center"/>
    </xf>
    <xf numFmtId="0" fontId="27" fillId="0" borderId="51" xfId="2" applyFont="1" applyFill="1" applyBorder="1">
      <alignment vertical="center"/>
    </xf>
    <xf numFmtId="0" fontId="57" fillId="0" borderId="0" xfId="2" applyFont="1" applyAlignment="1">
      <alignment vertical="center"/>
    </xf>
    <xf numFmtId="0" fontId="26" fillId="0" borderId="11" xfId="2" applyNumberFormat="1" applyFont="1" applyBorder="1" applyAlignment="1">
      <alignment vertical="center" textRotation="255" wrapText="1"/>
    </xf>
    <xf numFmtId="0" fontId="26" fillId="0" borderId="0" xfId="2" applyNumberFormat="1" applyFont="1" applyBorder="1" applyAlignment="1">
      <alignment vertical="center" textRotation="255" wrapText="1"/>
    </xf>
    <xf numFmtId="0" fontId="26" fillId="0" borderId="0" xfId="2" applyNumberFormat="1" applyFont="1" applyBorder="1" applyAlignment="1">
      <alignment vertical="center"/>
    </xf>
    <xf numFmtId="0" fontId="26" fillId="0" borderId="16" xfId="2" applyNumberFormat="1" applyFont="1" applyBorder="1" applyAlignment="1">
      <alignment vertical="center" textRotation="255" wrapText="1"/>
    </xf>
    <xf numFmtId="0" fontId="26" fillId="0" borderId="0" xfId="2" applyFont="1" applyBorder="1" applyAlignment="1">
      <alignment vertical="center" wrapText="1"/>
    </xf>
    <xf numFmtId="0" fontId="27" fillId="0" borderId="0" xfId="2" applyFont="1" applyBorder="1" applyAlignment="1">
      <alignment vertical="center"/>
    </xf>
    <xf numFmtId="0" fontId="26" fillId="0" borderId="0" xfId="2" applyFont="1" applyFill="1" applyBorder="1" applyAlignment="1">
      <alignment vertical="center"/>
    </xf>
    <xf numFmtId="0" fontId="27" fillId="0" borderId="16" xfId="2" applyFont="1" applyBorder="1" applyAlignment="1">
      <alignment vertical="center"/>
    </xf>
    <xf numFmtId="0" fontId="58" fillId="0" borderId="11" xfId="2" applyFont="1" applyBorder="1">
      <alignment vertical="center"/>
    </xf>
    <xf numFmtId="0" fontId="58" fillId="0" borderId="0" xfId="2" applyFont="1" applyBorder="1" applyAlignment="1">
      <alignment vertical="center"/>
    </xf>
    <xf numFmtId="0" fontId="62" fillId="0" borderId="0" xfId="2" applyFont="1" applyProtection="1">
      <alignment vertical="center"/>
      <protection locked="0"/>
    </xf>
    <xf numFmtId="0" fontId="62" fillId="0" borderId="0" xfId="2" applyFont="1" applyBorder="1" applyAlignment="1" applyProtection="1">
      <alignment horizontal="center" vertical="center"/>
      <protection locked="0"/>
    </xf>
    <xf numFmtId="0" fontId="62" fillId="0" borderId="16" xfId="2" applyFont="1" applyBorder="1" applyProtection="1">
      <alignment vertical="center"/>
      <protection locked="0"/>
    </xf>
    <xf numFmtId="0" fontId="62" fillId="0" borderId="52" xfId="2" applyFont="1" applyBorder="1" applyAlignment="1" applyProtection="1">
      <alignment horizontal="center" vertical="center"/>
      <protection locked="0"/>
    </xf>
    <xf numFmtId="0" fontId="62" fillId="0" borderId="139" xfId="2" applyFont="1" applyBorder="1" applyAlignment="1" applyProtection="1">
      <alignment horizontal="center" vertical="center"/>
      <protection locked="0"/>
    </xf>
    <xf numFmtId="0" fontId="62" fillId="0" borderId="146" xfId="2" applyFont="1" applyBorder="1" applyAlignment="1" applyProtection="1">
      <alignment horizontal="center" vertical="center"/>
      <protection locked="0"/>
    </xf>
    <xf numFmtId="0" fontId="62" fillId="0" borderId="150" xfId="2" applyFont="1" applyBorder="1" applyAlignment="1" applyProtection="1">
      <alignment horizontal="center" vertical="center"/>
      <protection locked="0"/>
    </xf>
    <xf numFmtId="0" fontId="62" fillId="0" borderId="151" xfId="2" applyFont="1" applyBorder="1" applyAlignment="1" applyProtection="1">
      <alignment horizontal="right" vertical="center"/>
      <protection locked="0"/>
    </xf>
    <xf numFmtId="0" fontId="62" fillId="0" borderId="62" xfId="2" applyFont="1" applyBorder="1" applyAlignment="1" applyProtection="1">
      <alignment horizontal="center" vertical="center"/>
      <protection locked="0"/>
    </xf>
    <xf numFmtId="0" fontId="62" fillId="0" borderId="152" xfId="2" applyFont="1" applyBorder="1" applyAlignment="1" applyProtection="1">
      <alignment horizontal="center" vertical="center"/>
      <protection locked="0"/>
    </xf>
    <xf numFmtId="0" fontId="62" fillId="0" borderId="155" xfId="2" applyFont="1" applyBorder="1" applyAlignment="1" applyProtection="1">
      <alignment horizontal="center" vertical="center"/>
      <protection locked="0"/>
    </xf>
    <xf numFmtId="0" fontId="62" fillId="0" borderId="147" xfId="2" applyFont="1" applyBorder="1" applyAlignment="1" applyProtection="1">
      <alignment horizontal="center" vertical="center"/>
      <protection locked="0"/>
    </xf>
    <xf numFmtId="0" fontId="62" fillId="0" borderId="143" xfId="2" applyFont="1" applyBorder="1" applyAlignment="1" applyProtection="1">
      <alignment horizontal="center" vertical="center"/>
      <protection locked="0"/>
    </xf>
    <xf numFmtId="0" fontId="62" fillId="6" borderId="157" xfId="2" applyFont="1" applyFill="1" applyBorder="1" applyAlignment="1" applyProtection="1">
      <alignment horizontal="center" vertical="center"/>
      <protection locked="0"/>
    </xf>
    <xf numFmtId="0" fontId="62" fillId="0" borderId="30" xfId="2" applyFont="1" applyBorder="1" applyAlignment="1" applyProtection="1">
      <alignment horizontal="center" vertical="center"/>
      <protection locked="0"/>
    </xf>
    <xf numFmtId="0" fontId="68" fillId="0" borderId="0" xfId="2" applyFont="1" applyAlignment="1" applyProtection="1">
      <alignment horizontal="left" vertical="top"/>
      <protection locked="0"/>
    </xf>
    <xf numFmtId="0" fontId="69" fillId="0" borderId="0" xfId="2" applyFont="1" applyAlignment="1" applyProtection="1">
      <alignment horizontal="left" vertical="top"/>
      <protection locked="0"/>
    </xf>
    <xf numFmtId="0" fontId="67" fillId="0" borderId="11" xfId="2" applyFont="1" applyBorder="1" applyAlignment="1" applyProtection="1">
      <alignment horizontal="right" vertical="top"/>
      <protection locked="0"/>
    </xf>
    <xf numFmtId="0" fontId="62" fillId="0" borderId="159" xfId="2" applyFont="1" applyBorder="1" applyAlignment="1" applyProtection="1">
      <alignment horizontal="center" vertical="center"/>
      <protection locked="0"/>
    </xf>
    <xf numFmtId="0" fontId="62" fillId="0" borderId="159" xfId="2" applyFont="1" applyFill="1" applyBorder="1" applyAlignment="1" applyProtection="1">
      <alignment horizontal="center" vertical="center"/>
      <protection locked="0"/>
    </xf>
    <xf numFmtId="0" fontId="65" fillId="0" borderId="112" xfId="2" applyFont="1" applyBorder="1" applyAlignment="1" applyProtection="1">
      <alignment horizontal="center" vertical="center"/>
      <protection locked="0"/>
    </xf>
    <xf numFmtId="0" fontId="62" fillId="0" borderId="109" xfId="2" applyFont="1" applyBorder="1" applyAlignment="1" applyProtection="1">
      <alignment horizontal="center" vertical="center"/>
      <protection locked="0"/>
    </xf>
    <xf numFmtId="0" fontId="62" fillId="0" borderId="160" xfId="2" applyFont="1" applyBorder="1" applyAlignment="1" applyProtection="1">
      <alignment horizontal="center" vertical="center"/>
      <protection locked="0"/>
    </xf>
    <xf numFmtId="0" fontId="62" fillId="0" borderId="160" xfId="2" applyFont="1" applyFill="1" applyBorder="1" applyAlignment="1" applyProtection="1">
      <alignment horizontal="center" vertical="center"/>
      <protection locked="0"/>
    </xf>
    <xf numFmtId="0" fontId="65" fillId="0" borderId="107" xfId="2" applyFont="1" applyBorder="1" applyAlignment="1" applyProtection="1">
      <alignment horizontal="center" vertical="center"/>
      <protection locked="0"/>
    </xf>
    <xf numFmtId="0" fontId="62" fillId="0" borderId="105" xfId="2" applyFont="1" applyBorder="1" applyAlignment="1" applyProtection="1">
      <alignment horizontal="center" vertical="center"/>
      <protection locked="0"/>
    </xf>
    <xf numFmtId="0" fontId="62" fillId="0" borderId="161" xfId="2" applyFont="1" applyBorder="1" applyAlignment="1" applyProtection="1">
      <alignment horizontal="center" vertical="center"/>
      <protection locked="0"/>
    </xf>
    <xf numFmtId="0" fontId="62" fillId="0" borderId="161" xfId="2" applyFont="1" applyFill="1" applyBorder="1" applyAlignment="1" applyProtection="1">
      <alignment horizontal="center" vertical="center"/>
      <protection locked="0"/>
    </xf>
    <xf numFmtId="0" fontId="65" fillId="0" borderId="103" xfId="2" applyFont="1" applyBorder="1" applyAlignment="1" applyProtection="1">
      <alignment horizontal="center" vertical="center"/>
      <protection locked="0"/>
    </xf>
    <xf numFmtId="0" fontId="71" fillId="0" borderId="11" xfId="2" applyFont="1" applyBorder="1" applyAlignment="1" applyProtection="1">
      <alignment horizontal="center" wrapText="1"/>
      <protection locked="0"/>
    </xf>
    <xf numFmtId="0" fontId="71" fillId="0" borderId="0" xfId="2" applyFont="1" applyBorder="1" applyAlignment="1" applyProtection="1">
      <alignment horizontal="center" wrapText="1"/>
      <protection locked="0"/>
    </xf>
    <xf numFmtId="0" fontId="71" fillId="0" borderId="170" xfId="2" applyFont="1" applyBorder="1" applyAlignment="1" applyProtection="1">
      <alignment horizontal="center" wrapText="1"/>
      <protection locked="0"/>
    </xf>
    <xf numFmtId="0" fontId="69" fillId="0" borderId="0" xfId="2" applyFont="1" applyFill="1" applyAlignment="1" applyProtection="1">
      <alignment horizontal="left" vertical="top"/>
      <protection locked="0"/>
    </xf>
    <xf numFmtId="0" fontId="67" fillId="0" borderId="0" xfId="2" applyFont="1" applyAlignment="1" applyProtection="1">
      <alignment horizontal="right" vertical="top"/>
      <protection locked="0"/>
    </xf>
    <xf numFmtId="0" fontId="61" fillId="0" borderId="0" xfId="2" applyFont="1" applyBorder="1" applyAlignment="1">
      <alignment vertical="center"/>
    </xf>
    <xf numFmtId="0" fontId="26" fillId="0" borderId="0" xfId="2" applyFont="1" applyAlignment="1">
      <alignment horizontal="right" vertical="center"/>
    </xf>
    <xf numFmtId="0" fontId="58" fillId="0" borderId="0" xfId="2" applyFont="1" applyBorder="1" applyAlignment="1">
      <alignment horizontal="left" vertical="center" wrapText="1"/>
    </xf>
    <xf numFmtId="0" fontId="27" fillId="0" borderId="0" xfId="2" applyFont="1" applyBorder="1" applyAlignment="1">
      <alignment horizontal="center" vertical="center" wrapText="1"/>
    </xf>
    <xf numFmtId="0" fontId="27" fillId="0" borderId="0" xfId="2" applyFont="1" applyBorder="1" applyAlignment="1">
      <alignment horizontal="right" vertical="center"/>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6" fillId="0" borderId="7" xfId="2" applyFont="1" applyFill="1" applyBorder="1" applyAlignment="1">
      <alignmen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31" xfId="2" applyFont="1" applyBorder="1" applyAlignment="1">
      <alignment horizontal="center" vertical="center"/>
    </xf>
    <xf numFmtId="0" fontId="27" fillId="0" borderId="172" xfId="2" applyFont="1" applyBorder="1" applyAlignment="1">
      <alignment horizontal="center" vertical="center" wrapText="1"/>
    </xf>
    <xf numFmtId="0" fontId="27" fillId="0" borderId="31" xfId="2" applyFont="1" applyFill="1" applyBorder="1" applyAlignment="1">
      <alignment horizontal="center" vertical="center"/>
    </xf>
    <xf numFmtId="58" fontId="27" fillId="0" borderId="173" xfId="2" applyNumberFormat="1" applyFont="1" applyFill="1" applyBorder="1" applyAlignment="1">
      <alignment horizontal="center" vertical="center"/>
    </xf>
    <xf numFmtId="0" fontId="27" fillId="0" borderId="52" xfId="2" applyFont="1" applyFill="1" applyBorder="1" applyAlignment="1">
      <alignment horizontal="center" vertical="center"/>
    </xf>
    <xf numFmtId="0" fontId="27" fillId="0" borderId="173" xfId="2" applyFont="1" applyFill="1" applyBorder="1" applyAlignment="1">
      <alignment horizontal="center" vertical="center"/>
    </xf>
    <xf numFmtId="58" fontId="27" fillId="0" borderId="174" xfId="2" applyNumberFormat="1" applyFont="1" applyFill="1" applyBorder="1" applyAlignment="1">
      <alignment horizontal="center" vertical="center"/>
    </xf>
    <xf numFmtId="0" fontId="26" fillId="0" borderId="12" xfId="2" applyFont="1" applyBorder="1" applyAlignment="1">
      <alignment vertical="center"/>
    </xf>
    <xf numFmtId="0" fontId="26" fillId="0" borderId="11" xfId="2" applyFont="1" applyBorder="1" applyAlignment="1">
      <alignment vertical="center"/>
    </xf>
    <xf numFmtId="0" fontId="26" fillId="0" borderId="17" xfId="2" applyFont="1" applyBorder="1" applyAlignment="1">
      <alignment vertical="center"/>
    </xf>
    <xf numFmtId="0" fontId="26" fillId="0" borderId="12" xfId="2" applyFont="1" applyBorder="1" applyAlignment="1">
      <alignment vertical="center" wrapText="1"/>
    </xf>
    <xf numFmtId="0" fontId="26" fillId="0" borderId="11" xfId="2" applyFont="1" applyBorder="1" applyAlignment="1">
      <alignment vertical="center" wrapText="1"/>
    </xf>
    <xf numFmtId="0" fontId="26" fillId="0" borderId="7" xfId="2" applyFont="1" applyBorder="1" applyAlignment="1">
      <alignment vertical="center" wrapText="1"/>
    </xf>
    <xf numFmtId="0" fontId="26" fillId="0" borderId="17" xfId="2" applyFont="1" applyBorder="1" applyAlignment="1">
      <alignment vertical="center" wrapText="1"/>
    </xf>
    <xf numFmtId="0" fontId="26" fillId="0" borderId="16" xfId="2" applyFont="1" applyBorder="1" applyAlignment="1">
      <alignment vertical="center" wrapText="1"/>
    </xf>
    <xf numFmtId="0" fontId="58" fillId="0" borderId="11" xfId="2" applyFont="1" applyBorder="1" applyAlignment="1">
      <alignment vertical="center" shrinkToFit="1"/>
    </xf>
    <xf numFmtId="0" fontId="58" fillId="0" borderId="7" xfId="2" applyFont="1" applyBorder="1" applyAlignment="1">
      <alignment vertical="center" wrapText="1"/>
    </xf>
    <xf numFmtId="0" fontId="58" fillId="0" borderId="0" xfId="2" applyFont="1" applyBorder="1" applyAlignment="1">
      <alignment vertical="center" wrapText="1"/>
    </xf>
    <xf numFmtId="0" fontId="58" fillId="0" borderId="0" xfId="2" applyFont="1" applyBorder="1" applyAlignment="1">
      <alignment vertical="center" textRotation="255" shrinkToFit="1"/>
    </xf>
    <xf numFmtId="0" fontId="24" fillId="0" borderId="0" xfId="2" applyFont="1" applyBorder="1" applyAlignment="1">
      <alignment vertical="center"/>
    </xf>
    <xf numFmtId="0" fontId="17" fillId="0" borderId="31" xfId="2" applyFont="1" applyBorder="1" applyAlignment="1">
      <alignment horizontal="center" vertical="center" shrinkToFit="1"/>
    </xf>
    <xf numFmtId="0" fontId="28" fillId="0" borderId="31" xfId="2" applyFont="1" applyBorder="1" applyAlignment="1">
      <alignment horizontal="left" vertical="center" indent="1"/>
    </xf>
    <xf numFmtId="0" fontId="26" fillId="0" borderId="0" xfId="2" applyNumberFormat="1" applyFont="1" applyBorder="1" applyAlignment="1">
      <alignment horizontal="center" vertical="center"/>
    </xf>
    <xf numFmtId="0" fontId="26" fillId="0" borderId="0" xfId="2" applyFont="1" applyBorder="1" applyAlignment="1">
      <alignment horizontal="left" vertical="center"/>
    </xf>
    <xf numFmtId="56" fontId="27" fillId="0" borderId="51" xfId="2" applyNumberFormat="1" applyFont="1" applyBorder="1" applyAlignment="1">
      <alignment horizontal="center" vertical="center" wrapText="1"/>
    </xf>
    <xf numFmtId="9" fontId="26" fillId="0" borderId="0" xfId="2" applyNumberFormat="1" applyFont="1" applyBorder="1" applyAlignment="1">
      <alignment vertical="center"/>
    </xf>
    <xf numFmtId="0" fontId="25" fillId="0" borderId="9" xfId="2" applyFont="1" applyBorder="1" applyAlignment="1">
      <alignment vertical="center"/>
    </xf>
    <xf numFmtId="0" fontId="57" fillId="0" borderId="0" xfId="2" applyFont="1" applyAlignment="1">
      <alignment horizontal="center" vertical="center" wrapText="1"/>
    </xf>
    <xf numFmtId="0" fontId="57" fillId="0" borderId="0" xfId="2" applyFont="1" applyAlignment="1">
      <alignment horizontal="center" vertical="center"/>
    </xf>
    <xf numFmtId="0" fontId="25" fillId="0" borderId="0" xfId="2" applyFont="1" applyBorder="1" applyAlignment="1">
      <alignment vertical="center"/>
    </xf>
    <xf numFmtId="0" fontId="27" fillId="0" borderId="51" xfId="2" applyFont="1" applyBorder="1" applyAlignment="1">
      <alignment horizontal="center" vertical="center" wrapText="1"/>
    </xf>
    <xf numFmtId="58" fontId="27" fillId="0" borderId="51" xfId="2" applyNumberFormat="1" applyFont="1" applyFill="1" applyBorder="1" applyAlignment="1">
      <alignment horizontal="center" vertical="center"/>
    </xf>
    <xf numFmtId="0" fontId="24" fillId="0" borderId="0" xfId="3" applyFont="1" applyBorder="1">
      <alignment vertical="center"/>
    </xf>
    <xf numFmtId="0" fontId="1" fillId="0" borderId="0" xfId="3" applyFont="1" applyAlignment="1">
      <alignment horizontal="right" vertical="top"/>
    </xf>
    <xf numFmtId="0" fontId="50" fillId="0" borderId="31" xfId="3" applyFont="1" applyBorder="1" applyAlignment="1">
      <alignment horizontal="center" vertical="center"/>
    </xf>
    <xf numFmtId="0" fontId="50" fillId="0" borderId="178" xfId="3" applyFont="1" applyBorder="1" applyAlignment="1">
      <alignment horizontal="center" vertical="center"/>
    </xf>
    <xf numFmtId="0" fontId="50" fillId="0" borderId="31" xfId="3" applyFont="1" applyBorder="1" applyAlignment="1">
      <alignment horizontal="left" vertical="center"/>
    </xf>
    <xf numFmtId="0" fontId="24" fillId="0" borderId="0" xfId="3" applyFont="1" applyAlignment="1">
      <alignment horizontal="right" vertical="center"/>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26" fillId="0" borderId="0" xfId="2" applyFont="1" applyBorder="1" applyAlignment="1">
      <alignment horizontal="left" vertical="center"/>
    </xf>
    <xf numFmtId="0" fontId="26" fillId="0" borderId="0" xfId="2" applyFont="1" applyBorder="1" applyAlignment="1">
      <alignment horizontal="center" vertical="center"/>
    </xf>
    <xf numFmtId="0" fontId="26" fillId="0" borderId="0" xfId="2" applyNumberFormat="1" applyFont="1" applyBorder="1" applyAlignment="1">
      <alignment horizontal="center" vertical="center"/>
    </xf>
    <xf numFmtId="0" fontId="26" fillId="0" borderId="0" xfId="2" applyFont="1" applyAlignment="1">
      <alignment horizontal="right" vertical="center"/>
    </xf>
    <xf numFmtId="0" fontId="26" fillId="0" borderId="0" xfId="2" applyFont="1" applyAlignment="1">
      <alignment horizontal="center" vertical="center"/>
    </xf>
    <xf numFmtId="0" fontId="57" fillId="0" borderId="0" xfId="2" applyFont="1" applyAlignment="1">
      <alignment horizontal="center" vertical="center" wrapText="1"/>
    </xf>
    <xf numFmtId="0" fontId="57" fillId="0" borderId="0" xfId="2" applyFont="1" applyAlignment="1">
      <alignment horizontal="center" vertical="center"/>
    </xf>
    <xf numFmtId="0" fontId="26" fillId="0" borderId="52" xfId="2" applyFont="1" applyBorder="1" applyAlignment="1">
      <alignment horizontal="center" vertical="center"/>
    </xf>
    <xf numFmtId="0" fontId="26" fillId="0" borderId="50" xfId="2" applyFont="1" applyBorder="1" applyAlignment="1">
      <alignment horizontal="center" vertical="center"/>
    </xf>
    <xf numFmtId="0" fontId="26" fillId="0" borderId="51" xfId="2" applyFont="1" applyBorder="1" applyAlignment="1">
      <alignment horizontal="center" vertical="center"/>
    </xf>
    <xf numFmtId="0" fontId="26" fillId="0" borderId="12" xfId="2" applyFont="1" applyBorder="1" applyAlignment="1">
      <alignment horizontal="center" vertical="center" textRotation="255" wrapText="1"/>
    </xf>
    <xf numFmtId="0" fontId="26" fillId="0" borderId="13" xfId="2" applyFont="1" applyBorder="1" applyAlignment="1">
      <alignment horizontal="center" vertical="center" textRotation="255" wrapText="1"/>
    </xf>
    <xf numFmtId="0" fontId="26" fillId="0" borderId="7" xfId="2" applyFont="1" applyBorder="1" applyAlignment="1">
      <alignment horizontal="center" vertical="center" textRotation="255" wrapText="1"/>
    </xf>
    <xf numFmtId="0" fontId="26" fillId="0" borderId="8" xfId="2" applyFont="1" applyBorder="1" applyAlignment="1">
      <alignment horizontal="center" vertical="center" textRotation="255" wrapText="1"/>
    </xf>
    <xf numFmtId="0" fontId="26" fillId="0" borderId="17" xfId="2" applyFont="1" applyBorder="1" applyAlignment="1">
      <alignment horizontal="center" vertical="center" textRotation="255" wrapText="1"/>
    </xf>
    <xf numFmtId="0" fontId="26" fillId="0" borderId="18" xfId="2" applyFont="1" applyBorder="1" applyAlignment="1">
      <alignment horizontal="center" vertical="center" textRotation="255" wrapText="1"/>
    </xf>
    <xf numFmtId="0" fontId="26" fillId="0" borderId="12" xfId="2" applyNumberFormat="1" applyFont="1" applyBorder="1" applyAlignment="1">
      <alignment horizontal="center" vertical="center" textRotation="255" wrapText="1"/>
    </xf>
    <xf numFmtId="0" fontId="26" fillId="0" borderId="13" xfId="2" applyNumberFormat="1" applyFont="1" applyBorder="1" applyAlignment="1">
      <alignment horizontal="center" vertical="center" textRotation="255" wrapText="1"/>
    </xf>
    <xf numFmtId="0" fontId="26" fillId="0" borderId="7" xfId="2" applyNumberFormat="1" applyFont="1" applyBorder="1" applyAlignment="1">
      <alignment horizontal="center" vertical="center" textRotation="255" wrapText="1"/>
    </xf>
    <xf numFmtId="0" fontId="26" fillId="0" borderId="8" xfId="2" applyNumberFormat="1" applyFont="1" applyBorder="1" applyAlignment="1">
      <alignment horizontal="center" vertical="center" textRotation="255" wrapText="1"/>
    </xf>
    <xf numFmtId="0" fontId="26" fillId="0" borderId="17" xfId="2" applyNumberFormat="1" applyFont="1" applyBorder="1" applyAlignment="1">
      <alignment horizontal="center" vertical="center" textRotation="255" wrapText="1"/>
    </xf>
    <xf numFmtId="0" fontId="26" fillId="0" borderId="18" xfId="2" applyNumberFormat="1" applyFont="1" applyBorder="1" applyAlignment="1">
      <alignment horizontal="center" vertical="center" textRotation="255" wrapText="1"/>
    </xf>
    <xf numFmtId="0" fontId="26" fillId="0" borderId="0" xfId="2" applyFont="1" applyFill="1" applyBorder="1" applyAlignment="1">
      <alignment horizontal="center" vertical="center"/>
    </xf>
    <xf numFmtId="0" fontId="26" fillId="0" borderId="12" xfId="2" applyFont="1" applyBorder="1" applyAlignment="1">
      <alignment horizontal="center" vertical="center" textRotation="255" shrinkToFit="1"/>
    </xf>
    <xf numFmtId="0" fontId="26" fillId="0" borderId="13" xfId="2" applyFont="1" applyBorder="1" applyAlignment="1">
      <alignment horizontal="center" vertical="center" textRotation="255" shrinkToFit="1"/>
    </xf>
    <xf numFmtId="0" fontId="26" fillId="0" borderId="7" xfId="2" applyFont="1" applyBorder="1" applyAlignment="1">
      <alignment horizontal="center" vertical="center" textRotation="255" shrinkToFit="1"/>
    </xf>
    <xf numFmtId="0" fontId="26" fillId="0" borderId="8" xfId="2" applyFont="1" applyBorder="1" applyAlignment="1">
      <alignment horizontal="center" vertical="center" textRotation="255" shrinkToFit="1"/>
    </xf>
    <xf numFmtId="0" fontId="26" fillId="0" borderId="17" xfId="2" applyFont="1" applyBorder="1" applyAlignment="1">
      <alignment horizontal="center" vertical="center" textRotation="255" shrinkToFit="1"/>
    </xf>
    <xf numFmtId="0" fontId="26" fillId="0" borderId="18" xfId="2" applyFont="1" applyBorder="1" applyAlignment="1">
      <alignment horizontal="center" vertical="center" textRotation="255" shrinkToFit="1"/>
    </xf>
    <xf numFmtId="0" fontId="26" fillId="0" borderId="31"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58" fillId="0" borderId="17" xfId="2" applyFont="1" applyBorder="1" applyAlignment="1">
      <alignment horizontal="center" vertical="center"/>
    </xf>
    <xf numFmtId="0" fontId="58" fillId="0" borderId="16" xfId="2" applyFont="1" applyBorder="1" applyAlignment="1">
      <alignment horizontal="center" vertical="center"/>
    </xf>
    <xf numFmtId="0" fontId="58" fillId="0" borderId="18" xfId="2" applyFont="1" applyBorder="1" applyAlignment="1">
      <alignment horizontal="center" vertical="center"/>
    </xf>
    <xf numFmtId="0" fontId="27" fillId="0" borderId="31" xfId="2" applyFont="1" applyBorder="1" applyAlignment="1">
      <alignment horizontal="center" vertical="center"/>
    </xf>
    <xf numFmtId="0" fontId="26" fillId="0" borderId="12" xfId="2" applyFont="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horizontal="center" vertical="center"/>
    </xf>
    <xf numFmtId="0" fontId="26" fillId="0" borderId="17" xfId="2" applyFont="1" applyBorder="1" applyAlignment="1">
      <alignment horizontal="center" vertical="center"/>
    </xf>
    <xf numFmtId="0" fontId="26" fillId="0" borderId="16" xfId="2" applyFont="1" applyBorder="1" applyAlignment="1">
      <alignment horizontal="center" vertical="center"/>
    </xf>
    <xf numFmtId="0" fontId="26" fillId="0" borderId="18" xfId="2" applyFont="1" applyBorder="1" applyAlignment="1">
      <alignment horizontal="center" vertical="center"/>
    </xf>
    <xf numFmtId="0" fontId="26" fillId="0" borderId="62" xfId="2" applyFont="1" applyBorder="1" applyAlignment="1">
      <alignment horizontal="center" vertical="center"/>
    </xf>
    <xf numFmtId="0" fontId="26" fillId="0" borderId="66" xfId="2" applyFont="1" applyBorder="1" applyAlignment="1">
      <alignment horizontal="center" vertical="center"/>
    </xf>
    <xf numFmtId="0" fontId="27" fillId="0" borderId="31" xfId="2" applyFont="1" applyBorder="1" applyAlignment="1">
      <alignment horizontal="center" vertical="center" shrinkToFit="1"/>
    </xf>
    <xf numFmtId="0" fontId="27" fillId="0" borderId="62" xfId="2" applyFont="1" applyBorder="1" applyAlignment="1">
      <alignment horizontal="center" vertical="center"/>
    </xf>
    <xf numFmtId="0" fontId="59" fillId="0" borderId="31" xfId="2" applyFont="1" applyBorder="1" applyAlignment="1">
      <alignment horizontal="center" vertical="center"/>
    </xf>
    <xf numFmtId="0" fontId="59" fillId="0" borderId="54" xfId="2" applyFont="1" applyBorder="1" applyAlignment="1">
      <alignment horizontal="center" vertical="center"/>
    </xf>
    <xf numFmtId="0" fontId="59" fillId="0" borderId="56" xfId="2" applyFont="1" applyBorder="1" applyAlignment="1">
      <alignment horizontal="center" vertical="center"/>
    </xf>
    <xf numFmtId="0" fontId="59" fillId="0" borderId="61" xfId="2" applyFont="1" applyBorder="1" applyAlignment="1">
      <alignment horizontal="center" vertical="center"/>
    </xf>
    <xf numFmtId="0" fontId="11" fillId="0" borderId="11" xfId="2" applyFont="1" applyBorder="1" applyAlignment="1">
      <alignment horizontal="left" vertical="center" wrapText="1"/>
    </xf>
    <xf numFmtId="0" fontId="59" fillId="0" borderId="37" xfId="2" applyFont="1" applyBorder="1" applyAlignment="1">
      <alignment horizontal="center" vertical="center"/>
    </xf>
    <xf numFmtId="0" fontId="59" fillId="0" borderId="36" xfId="2" applyFont="1" applyBorder="1" applyAlignment="1">
      <alignment horizontal="center" vertical="center"/>
    </xf>
    <xf numFmtId="0" fontId="59" fillId="0" borderId="100" xfId="2" applyFont="1" applyBorder="1" applyAlignment="1">
      <alignment horizontal="center" vertical="center"/>
    </xf>
    <xf numFmtId="0" fontId="59" fillId="0" borderId="32" xfId="2" applyFont="1" applyBorder="1" applyAlignment="1">
      <alignment horizontal="center" vertical="center"/>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55" xfId="2" applyFont="1" applyBorder="1" applyAlignment="1">
      <alignment horizontal="center" vertical="center"/>
    </xf>
    <xf numFmtId="0" fontId="60" fillId="0" borderId="56" xfId="2" applyFont="1" applyBorder="1" applyAlignment="1">
      <alignment horizontal="center" vertical="center"/>
    </xf>
    <xf numFmtId="0" fontId="59" fillId="0" borderId="136" xfId="2" applyFont="1" applyBorder="1" applyAlignment="1">
      <alignment horizontal="center" vertical="center"/>
    </xf>
    <xf numFmtId="0" fontId="59" fillId="0" borderId="137" xfId="2" applyFont="1" applyBorder="1" applyAlignment="1">
      <alignment horizontal="center" vertical="center"/>
    </xf>
    <xf numFmtId="0" fontId="59" fillId="0" borderId="0" xfId="2" applyFont="1" applyBorder="1" applyAlignment="1">
      <alignment horizontal="center" vertical="center"/>
    </xf>
    <xf numFmtId="0" fontId="59" fillId="0" borderId="25" xfId="2" applyFont="1" applyBorder="1" applyAlignment="1">
      <alignment horizontal="center" vertical="center"/>
    </xf>
    <xf numFmtId="0" fontId="59" fillId="0" borderId="24" xfId="2" applyFont="1" applyBorder="1" applyAlignment="1">
      <alignment horizontal="center" vertical="center"/>
    </xf>
    <xf numFmtId="0" fontId="59" fillId="0" borderId="26" xfId="2" applyFont="1" applyBorder="1" applyAlignment="1">
      <alignment horizontal="center" vertical="center"/>
    </xf>
    <xf numFmtId="0" fontId="59" fillId="0" borderId="3" xfId="2" applyFont="1" applyBorder="1" applyAlignment="1">
      <alignment horizontal="center" vertical="center"/>
    </xf>
    <xf numFmtId="0" fontId="59" fillId="0" borderId="2" xfId="2" applyFont="1" applyBorder="1" applyAlignment="1">
      <alignment horizontal="center" vertical="center"/>
    </xf>
    <xf numFmtId="0" fontId="59" fillId="0" borderId="4" xfId="2" applyFont="1" applyBorder="1" applyAlignment="1">
      <alignment horizontal="center" vertical="center"/>
    </xf>
    <xf numFmtId="178" fontId="59" fillId="0" borderId="32" xfId="2" applyNumberFormat="1" applyFont="1" applyBorder="1" applyAlignment="1">
      <alignment horizontal="center" vertical="center"/>
    </xf>
    <xf numFmtId="178" fontId="59" fillId="0" borderId="31" xfId="2" applyNumberFormat="1" applyFont="1" applyBorder="1" applyAlignment="1">
      <alignment horizontal="center" vertical="center"/>
    </xf>
    <xf numFmtId="178" fontId="59" fillId="0" borderId="55" xfId="2" applyNumberFormat="1" applyFont="1" applyBorder="1" applyAlignment="1">
      <alignment horizontal="center" vertical="center"/>
    </xf>
    <xf numFmtId="178" fontId="59" fillId="0" borderId="56" xfId="2" applyNumberFormat="1" applyFont="1" applyBorder="1" applyAlignment="1">
      <alignment horizontal="center" vertical="center"/>
    </xf>
    <xf numFmtId="0" fontId="61" fillId="0" borderId="43" xfId="2" applyFont="1" applyBorder="1" applyAlignment="1">
      <alignment horizontal="center" vertical="center"/>
    </xf>
    <xf numFmtId="0" fontId="61" fillId="0" borderId="41" xfId="2" applyFont="1" applyBorder="1" applyAlignment="1">
      <alignment horizontal="center" vertical="center"/>
    </xf>
    <xf numFmtId="0" fontId="58" fillId="0" borderId="0" xfId="2" applyFont="1" applyBorder="1" applyAlignment="1">
      <alignment horizontal="left" vertical="center" wrapText="1"/>
    </xf>
    <xf numFmtId="9" fontId="26" fillId="0" borderId="0" xfId="2" applyNumberFormat="1" applyFont="1" applyBorder="1" applyAlignment="1">
      <alignment horizontal="center" vertical="center"/>
    </xf>
    <xf numFmtId="0" fontId="58" fillId="0" borderId="31" xfId="2" applyFont="1" applyBorder="1" applyAlignment="1">
      <alignment horizontal="center" vertical="center" wrapText="1"/>
    </xf>
    <xf numFmtId="0" fontId="25" fillId="0" borderId="31" xfId="2" applyFont="1" applyBorder="1" applyAlignment="1">
      <alignment horizontal="center" vertical="center"/>
    </xf>
    <xf numFmtId="0" fontId="27" fillId="0" borderId="52" xfId="2" applyFont="1" applyBorder="1" applyAlignment="1">
      <alignment horizontal="center" vertical="center"/>
    </xf>
    <xf numFmtId="0" fontId="58" fillId="0" borderId="44" xfId="2" applyFont="1" applyBorder="1" applyAlignment="1">
      <alignment horizontal="center" vertical="center" wrapText="1"/>
    </xf>
    <xf numFmtId="0" fontId="58" fillId="0" borderId="48" xfId="2" applyFont="1" applyBorder="1" applyAlignment="1">
      <alignment horizontal="center" vertical="center"/>
    </xf>
    <xf numFmtId="0" fontId="27" fillId="0" borderId="31" xfId="2" applyFont="1" applyFill="1" applyBorder="1" applyAlignment="1">
      <alignment horizontal="center" vertical="center"/>
    </xf>
    <xf numFmtId="58" fontId="27" fillId="0" borderId="12" xfId="2" applyNumberFormat="1" applyFont="1" applyFill="1" applyBorder="1" applyAlignment="1">
      <alignment horizontal="center" vertical="center"/>
    </xf>
    <xf numFmtId="0" fontId="27" fillId="0" borderId="13" xfId="2" applyFont="1" applyFill="1" applyBorder="1" applyAlignment="1">
      <alignment horizontal="center" vertical="center"/>
    </xf>
    <xf numFmtId="0" fontId="27" fillId="0" borderId="52" xfId="2" applyFont="1" applyFill="1" applyBorder="1" applyAlignment="1">
      <alignment horizontal="center" vertical="center"/>
    </xf>
    <xf numFmtId="58" fontId="27" fillId="0" borderId="49" xfId="2" applyNumberFormat="1" applyFont="1" applyFill="1" applyBorder="1" applyAlignment="1">
      <alignment horizontal="center" vertical="center"/>
    </xf>
    <xf numFmtId="0" fontId="27" fillId="0" borderId="53" xfId="2" applyFont="1" applyFill="1" applyBorder="1" applyAlignment="1">
      <alignment horizontal="center" vertical="center"/>
    </xf>
    <xf numFmtId="0" fontId="27" fillId="0" borderId="51" xfId="2" applyFont="1" applyFill="1" applyBorder="1" applyAlignment="1">
      <alignment horizontal="center" vertical="center"/>
    </xf>
    <xf numFmtId="58" fontId="27" fillId="0" borderId="52" xfId="2" applyNumberFormat="1" applyFont="1" applyFill="1" applyBorder="1" applyAlignment="1">
      <alignment horizontal="center" vertical="center"/>
    </xf>
    <xf numFmtId="58" fontId="27" fillId="0" borderId="51" xfId="2" applyNumberFormat="1" applyFont="1" applyFill="1" applyBorder="1" applyAlignment="1">
      <alignment horizontal="center" vertical="center"/>
    </xf>
    <xf numFmtId="0" fontId="27" fillId="0" borderId="50" xfId="2" applyFont="1" applyFill="1" applyBorder="1" applyAlignment="1">
      <alignment horizontal="center" vertical="center"/>
    </xf>
    <xf numFmtId="58" fontId="27" fillId="0" borderId="53" xfId="2" applyNumberFormat="1" applyFont="1" applyFill="1" applyBorder="1" applyAlignment="1">
      <alignment horizontal="center" vertical="center"/>
    </xf>
    <xf numFmtId="0" fontId="27" fillId="0" borderId="49" xfId="2" applyFont="1" applyFill="1" applyBorder="1" applyAlignment="1">
      <alignment horizontal="center" vertical="center"/>
    </xf>
    <xf numFmtId="0" fontId="27" fillId="0" borderId="32" xfId="2" applyFont="1" applyFill="1" applyBorder="1" applyAlignment="1">
      <alignment horizontal="center" vertical="center"/>
    </xf>
    <xf numFmtId="0" fontId="27" fillId="0" borderId="54" xfId="2" applyFont="1" applyFill="1" applyBorder="1" applyAlignment="1">
      <alignment horizontal="center" vertical="center"/>
    </xf>
    <xf numFmtId="0" fontId="27" fillId="0" borderId="14" xfId="2" applyFont="1" applyFill="1" applyBorder="1" applyAlignment="1">
      <alignment horizontal="center" vertical="center"/>
    </xf>
    <xf numFmtId="0" fontId="27" fillId="0" borderId="10" xfId="2" applyFont="1" applyFill="1" applyBorder="1" applyAlignment="1">
      <alignment horizontal="center" vertical="center"/>
    </xf>
    <xf numFmtId="58" fontId="27" fillId="0" borderId="31" xfId="2" applyNumberFormat="1" applyFont="1" applyFill="1" applyBorder="1" applyAlignment="1">
      <alignment horizontal="center" vertical="center"/>
    </xf>
    <xf numFmtId="0" fontId="27" fillId="0" borderId="51" xfId="2" applyNumberFormat="1" applyFont="1" applyFill="1" applyBorder="1" applyAlignment="1">
      <alignment horizontal="center" vertical="center"/>
    </xf>
    <xf numFmtId="58" fontId="27" fillId="0" borderId="31" xfId="2" applyNumberFormat="1" applyFont="1" applyFill="1" applyBorder="1" applyAlignment="1">
      <alignment horizontal="left" vertical="center"/>
    </xf>
    <xf numFmtId="0" fontId="27" fillId="0" borderId="31" xfId="2" applyFont="1" applyFill="1" applyBorder="1" applyAlignment="1">
      <alignment horizontal="left" vertical="center"/>
    </xf>
    <xf numFmtId="58" fontId="27" fillId="0" borderId="19" xfId="2" applyNumberFormat="1" applyFont="1" applyFill="1" applyBorder="1" applyAlignment="1">
      <alignment horizontal="center" vertical="center"/>
    </xf>
    <xf numFmtId="0" fontId="27" fillId="0" borderId="15" xfId="2" applyFont="1" applyFill="1" applyBorder="1" applyAlignment="1">
      <alignment horizontal="center" vertical="center"/>
    </xf>
    <xf numFmtId="58" fontId="27" fillId="0" borderId="58" xfId="2" applyNumberFormat="1" applyFont="1" applyFill="1" applyBorder="1" applyAlignment="1">
      <alignment horizontal="center" vertical="center"/>
    </xf>
    <xf numFmtId="0" fontId="27" fillId="0" borderId="57" xfId="2" applyFont="1" applyFill="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26" fillId="0" borderId="0" xfId="2" applyFont="1" applyAlignment="1">
      <alignment horizontal="left" vertical="center"/>
    </xf>
    <xf numFmtId="0" fontId="59" fillId="0" borderId="55" xfId="2" applyFont="1" applyBorder="1" applyAlignment="1">
      <alignment horizontal="center" vertical="center"/>
    </xf>
    <xf numFmtId="0" fontId="27" fillId="0" borderId="31" xfId="2" applyFont="1" applyBorder="1" applyAlignment="1">
      <alignment horizontal="center" vertical="center" wrapText="1"/>
    </xf>
    <xf numFmtId="0" fontId="27" fillId="0" borderId="44" xfId="2" applyFont="1" applyBorder="1" applyAlignment="1">
      <alignment horizontal="center" vertical="center" wrapText="1"/>
    </xf>
    <xf numFmtId="0" fontId="27" fillId="0" borderId="48" xfId="2" applyFont="1" applyBorder="1" applyAlignment="1">
      <alignment horizontal="center" vertical="center"/>
    </xf>
    <xf numFmtId="0" fontId="26" fillId="0" borderId="12"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16" xfId="2" applyFont="1" applyBorder="1" applyAlignment="1">
      <alignment horizontal="center" vertical="center" wrapText="1"/>
    </xf>
    <xf numFmtId="0" fontId="26" fillId="0" borderId="18" xfId="2" applyFont="1" applyBorder="1" applyAlignment="1">
      <alignment horizontal="center" vertical="center" wrapText="1"/>
    </xf>
    <xf numFmtId="0" fontId="26" fillId="0" borderId="12" xfId="2" applyNumberFormat="1" applyFont="1" applyBorder="1" applyAlignment="1">
      <alignment horizontal="center" vertical="center" wrapText="1"/>
    </xf>
    <xf numFmtId="0" fontId="26" fillId="0" borderId="11" xfId="2" applyNumberFormat="1" applyFont="1" applyBorder="1" applyAlignment="1">
      <alignment horizontal="center" vertical="center" wrapText="1"/>
    </xf>
    <xf numFmtId="0" fontId="26" fillId="0" borderId="13" xfId="2" applyNumberFormat="1" applyFont="1" applyBorder="1" applyAlignment="1">
      <alignment horizontal="center" vertical="center" wrapText="1"/>
    </xf>
    <xf numFmtId="0" fontId="26" fillId="0" borderId="7" xfId="2" applyNumberFormat="1" applyFont="1" applyBorder="1" applyAlignment="1">
      <alignment horizontal="center" vertical="center" wrapText="1"/>
    </xf>
    <xf numFmtId="0" fontId="26" fillId="0" borderId="0" xfId="2" applyNumberFormat="1" applyFont="1" applyBorder="1" applyAlignment="1">
      <alignment horizontal="center" vertical="center" wrapText="1"/>
    </xf>
    <xf numFmtId="0" fontId="26" fillId="0" borderId="8" xfId="2" applyNumberFormat="1" applyFont="1" applyBorder="1" applyAlignment="1">
      <alignment horizontal="center" vertical="center" wrapText="1"/>
    </xf>
    <xf numFmtId="0" fontId="26" fillId="0" borderId="17" xfId="2" applyNumberFormat="1" applyFont="1" applyBorder="1" applyAlignment="1">
      <alignment horizontal="center" vertical="center" wrapText="1"/>
    </xf>
    <xf numFmtId="0" fontId="26" fillId="0" borderId="16" xfId="2" applyNumberFormat="1" applyFont="1" applyBorder="1" applyAlignment="1">
      <alignment horizontal="center" vertical="center" wrapText="1"/>
    </xf>
    <xf numFmtId="0" fontId="26" fillId="0" borderId="18" xfId="2" applyNumberFormat="1" applyFont="1" applyBorder="1" applyAlignment="1">
      <alignment horizontal="center" vertical="center" wrapText="1"/>
    </xf>
    <xf numFmtId="0" fontId="27" fillId="0" borderId="52" xfId="2" applyFont="1" applyBorder="1" applyAlignment="1">
      <alignment horizontal="center" vertical="center" textRotation="255" wrapText="1" shrinkToFit="1"/>
    </xf>
    <xf numFmtId="0" fontId="27" fillId="0" borderId="51" xfId="2" applyFont="1" applyBorder="1" applyAlignment="1">
      <alignment horizontal="center" vertical="center" textRotation="255" wrapText="1"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52" xfId="2" applyFont="1" applyBorder="1" applyAlignment="1">
      <alignment horizontal="center" vertical="center" textRotation="255" shrinkToFit="1"/>
    </xf>
    <xf numFmtId="0" fontId="27" fillId="0" borderId="51" xfId="2" applyFont="1" applyBorder="1" applyAlignment="1">
      <alignment horizontal="center" vertical="center" textRotation="255" shrinkToFit="1"/>
    </xf>
    <xf numFmtId="0" fontId="62" fillId="5" borderId="31" xfId="2" applyFont="1" applyFill="1" applyBorder="1" applyAlignment="1" applyProtection="1">
      <alignment horizontal="center" vertical="center"/>
      <protection locked="0"/>
    </xf>
    <xf numFmtId="0" fontId="62" fillId="0" borderId="31" xfId="2" applyFont="1" applyBorder="1" applyAlignment="1" applyProtection="1">
      <alignment horizontal="center" vertical="center"/>
      <protection locked="0"/>
    </xf>
    <xf numFmtId="0" fontId="62" fillId="0" borderId="0" xfId="2" applyFont="1" applyBorder="1" applyAlignment="1" applyProtection="1">
      <alignment horizontal="center" vertical="center"/>
      <protection locked="0"/>
    </xf>
    <xf numFmtId="0" fontId="62" fillId="0" borderId="16" xfId="2" applyFont="1" applyBorder="1" applyAlignment="1" applyProtection="1">
      <alignment horizontal="center" vertical="center"/>
      <protection locked="0"/>
    </xf>
    <xf numFmtId="0" fontId="63" fillId="4" borderId="0" xfId="2" applyFont="1" applyFill="1" applyAlignment="1" applyProtection="1">
      <alignment horizontal="center" vertical="center"/>
      <protection locked="0"/>
    </xf>
    <xf numFmtId="0" fontId="64" fillId="5" borderId="52" xfId="2" applyFont="1" applyFill="1" applyBorder="1" applyAlignment="1" applyProtection="1">
      <alignment horizontal="center" vertical="center"/>
      <protection locked="0"/>
    </xf>
    <xf numFmtId="0" fontId="64" fillId="5" borderId="50" xfId="2" applyFont="1" applyFill="1" applyBorder="1" applyAlignment="1" applyProtection="1">
      <alignment horizontal="center" vertical="center"/>
      <protection locked="0"/>
    </xf>
    <xf numFmtId="0" fontId="64" fillId="5" borderId="51" xfId="2" applyFont="1" applyFill="1" applyBorder="1" applyAlignment="1" applyProtection="1">
      <alignment horizontal="center" vertical="center"/>
      <protection locked="0"/>
    </xf>
    <xf numFmtId="0" fontId="62" fillId="0" borderId="31" xfId="2" applyFont="1" applyBorder="1" applyAlignment="1" applyProtection="1">
      <alignment horizontal="left" vertical="center"/>
      <protection locked="0"/>
    </xf>
    <xf numFmtId="0" fontId="65" fillId="0" borderId="138" xfId="2" applyFont="1" applyBorder="1" applyAlignment="1" applyProtection="1">
      <alignment horizontal="center" vertical="center"/>
      <protection locked="0"/>
    </xf>
    <xf numFmtId="0" fontId="65" fillId="0" borderId="142" xfId="2" applyFont="1" applyBorder="1" applyAlignment="1" applyProtection="1">
      <alignment horizontal="center" vertical="center"/>
      <protection locked="0"/>
    </xf>
    <xf numFmtId="0" fontId="66" fillId="0" borderId="49" xfId="2" applyFont="1" applyBorder="1" applyAlignment="1" applyProtection="1">
      <alignment horizontal="left" vertical="center"/>
      <protection locked="0"/>
    </xf>
    <xf numFmtId="0" fontId="66" fillId="0" borderId="50" xfId="2" applyFont="1" applyBorder="1" applyAlignment="1" applyProtection="1">
      <alignment horizontal="left" vertical="center"/>
      <protection locked="0"/>
    </xf>
    <xf numFmtId="0" fontId="66" fillId="0" borderId="140" xfId="2" applyFont="1" applyBorder="1" applyAlignment="1" applyProtection="1">
      <alignment horizontal="left" vertical="center"/>
      <protection locked="0"/>
    </xf>
    <xf numFmtId="0" fontId="65" fillId="0" borderId="141" xfId="2" applyFont="1" applyBorder="1" applyAlignment="1" applyProtection="1">
      <alignment horizontal="center" vertical="center"/>
      <protection locked="0"/>
    </xf>
    <xf numFmtId="0" fontId="62" fillId="0" borderId="143" xfId="2" applyFont="1" applyBorder="1" applyAlignment="1" applyProtection="1">
      <alignment horizontal="left" vertical="center"/>
      <protection locked="0"/>
    </xf>
    <xf numFmtId="0" fontId="62" fillId="0" borderId="144" xfId="2" applyFont="1" applyBorder="1" applyAlignment="1" applyProtection="1">
      <alignment horizontal="left" vertical="center"/>
      <protection locked="0"/>
    </xf>
    <xf numFmtId="0" fontId="62" fillId="0" borderId="145" xfId="2" applyFont="1" applyBorder="1" applyAlignment="1" applyProtection="1">
      <alignment horizontal="left" vertical="center"/>
      <protection locked="0"/>
    </xf>
    <xf numFmtId="0" fontId="62" fillId="0" borderId="147" xfId="2" applyFont="1" applyBorder="1" applyAlignment="1" applyProtection="1">
      <alignment horizontal="left" vertical="center"/>
      <protection locked="0"/>
    </xf>
    <xf numFmtId="0" fontId="62" fillId="0" borderId="148" xfId="2" applyFont="1" applyBorder="1" applyAlignment="1" applyProtection="1">
      <alignment horizontal="left" vertical="center"/>
      <protection locked="0"/>
    </xf>
    <xf numFmtId="0" fontId="62" fillId="0" borderId="149" xfId="2" applyFont="1" applyBorder="1" applyAlignment="1" applyProtection="1">
      <alignment horizontal="left" vertical="center"/>
      <protection locked="0"/>
    </xf>
    <xf numFmtId="0" fontId="67" fillId="0" borderId="50" xfId="2" applyFont="1" applyBorder="1" applyAlignment="1" applyProtection="1">
      <alignment horizontal="right" vertical="top"/>
      <protection locked="0"/>
    </xf>
    <xf numFmtId="0" fontId="62" fillId="0" borderId="31" xfId="2" applyFont="1" applyBorder="1" applyAlignment="1" applyProtection="1">
      <alignment horizontal="left" vertical="center" wrapText="1"/>
      <protection locked="0"/>
    </xf>
    <xf numFmtId="0" fontId="62" fillId="0" borderId="52" xfId="2" applyFont="1" applyBorder="1" applyAlignment="1" applyProtection="1">
      <alignment horizontal="center" vertical="center"/>
      <protection locked="0"/>
    </xf>
    <xf numFmtId="0" fontId="62" fillId="0" borderId="7" xfId="2" applyFont="1" applyBorder="1" applyAlignment="1" applyProtection="1">
      <alignment horizontal="left" vertical="center"/>
      <protection locked="0"/>
    </xf>
    <xf numFmtId="0" fontId="62" fillId="0" borderId="0" xfId="2" applyFont="1" applyBorder="1" applyAlignment="1" applyProtection="1">
      <alignment horizontal="left" vertical="center"/>
      <protection locked="0"/>
    </xf>
    <xf numFmtId="0" fontId="62" fillId="0" borderId="8" xfId="2" applyFont="1" applyBorder="1" applyAlignment="1" applyProtection="1">
      <alignment horizontal="left" vertical="center"/>
      <protection locked="0"/>
    </xf>
    <xf numFmtId="0" fontId="62" fillId="0" borderId="7" xfId="2" applyFont="1" applyBorder="1" applyAlignment="1" applyProtection="1">
      <alignment horizontal="left" vertical="center" wrapText="1"/>
      <protection locked="0"/>
    </xf>
    <xf numFmtId="0" fontId="62" fillId="0" borderId="0" xfId="2" applyFont="1" applyBorder="1" applyAlignment="1" applyProtection="1">
      <alignment horizontal="left" vertical="center" wrapText="1"/>
      <protection locked="0"/>
    </xf>
    <xf numFmtId="0" fontId="62" fillId="0" borderId="8" xfId="2" applyFont="1" applyBorder="1" applyAlignment="1" applyProtection="1">
      <alignment horizontal="left" vertical="center" wrapText="1"/>
      <protection locked="0"/>
    </xf>
    <xf numFmtId="0" fontId="62" fillId="0" borderId="153" xfId="2" applyFont="1" applyBorder="1" applyAlignment="1" applyProtection="1">
      <alignment horizontal="center" vertical="center"/>
      <protection locked="0"/>
    </xf>
    <xf numFmtId="0" fontId="62" fillId="0" borderId="154" xfId="2" applyFont="1" applyBorder="1" applyAlignment="1" applyProtection="1">
      <alignment horizontal="center" vertical="center"/>
      <protection locked="0"/>
    </xf>
    <xf numFmtId="0" fontId="62" fillId="0" borderId="17" xfId="2" applyFont="1" applyBorder="1" applyAlignment="1" applyProtection="1">
      <alignment horizontal="left" vertical="center" wrapText="1"/>
      <protection locked="0"/>
    </xf>
    <xf numFmtId="0" fontId="62" fillId="0" borderId="16" xfId="2" applyFont="1" applyBorder="1" applyAlignment="1" applyProtection="1">
      <alignment horizontal="left" vertical="center" wrapText="1"/>
      <protection locked="0"/>
    </xf>
    <xf numFmtId="0" fontId="62" fillId="0" borderId="18" xfId="2" applyFont="1" applyBorder="1" applyAlignment="1" applyProtection="1">
      <alignment horizontal="left" vertical="center" wrapText="1"/>
      <protection locked="0"/>
    </xf>
    <xf numFmtId="0" fontId="62" fillId="0" borderId="146" xfId="2" applyFont="1" applyBorder="1" applyAlignment="1" applyProtection="1">
      <alignment horizontal="left" vertical="center"/>
      <protection locked="0"/>
    </xf>
    <xf numFmtId="0" fontId="62" fillId="6" borderId="52" xfId="2" applyFont="1" applyFill="1" applyBorder="1" applyAlignment="1" applyProtection="1">
      <alignment horizontal="center" vertical="center"/>
      <protection locked="0"/>
    </xf>
    <xf numFmtId="0" fontId="62" fillId="6" borderId="50" xfId="2" applyFont="1" applyFill="1" applyBorder="1" applyAlignment="1" applyProtection="1">
      <alignment horizontal="center" vertical="center"/>
      <protection locked="0"/>
    </xf>
    <xf numFmtId="0" fontId="62" fillId="6" borderId="51" xfId="2" applyFont="1" applyFill="1" applyBorder="1" applyAlignment="1" applyProtection="1">
      <alignment horizontal="center" vertical="center"/>
      <protection locked="0"/>
    </xf>
    <xf numFmtId="0" fontId="62" fillId="0" borderId="156" xfId="2" applyFont="1" applyBorder="1" applyAlignment="1" applyProtection="1">
      <alignment horizontal="left" vertical="center"/>
      <protection locked="0"/>
    </xf>
    <xf numFmtId="0" fontId="67" fillId="0" borderId="11" xfId="2" applyFont="1" applyBorder="1" applyAlignment="1" applyProtection="1">
      <alignment horizontal="right" vertical="top"/>
      <protection locked="0"/>
    </xf>
    <xf numFmtId="0" fontId="64" fillId="5" borderId="31" xfId="2" applyFont="1" applyFill="1" applyBorder="1" applyAlignment="1" applyProtection="1">
      <alignment horizontal="center" vertical="center"/>
      <protection locked="0"/>
    </xf>
    <xf numFmtId="0" fontId="64" fillId="5" borderId="62" xfId="2" applyFont="1" applyFill="1" applyBorder="1" applyAlignment="1" applyProtection="1">
      <alignment horizontal="center" vertical="center"/>
      <protection locked="0"/>
    </xf>
    <xf numFmtId="0" fontId="62" fillId="4" borderId="52" xfId="2" applyFont="1" applyFill="1" applyBorder="1" applyAlignment="1" applyProtection="1">
      <alignment horizontal="center" vertical="center"/>
      <protection locked="0"/>
    </xf>
    <xf numFmtId="0" fontId="62" fillId="4" borderId="50" xfId="2" applyFont="1" applyFill="1" applyBorder="1" applyAlignment="1" applyProtection="1">
      <alignment horizontal="center" vertical="center"/>
      <protection locked="0"/>
    </xf>
    <xf numFmtId="0" fontId="62" fillId="4" borderId="51" xfId="2" applyFont="1" applyFill="1" applyBorder="1" applyAlignment="1" applyProtection="1">
      <alignment horizontal="center" vertical="center"/>
      <protection locked="0"/>
    </xf>
    <xf numFmtId="0" fontId="65" fillId="4" borderId="114" xfId="2" applyFont="1" applyFill="1" applyBorder="1" applyAlignment="1" applyProtection="1">
      <alignment vertical="center"/>
      <protection locked="0"/>
    </xf>
    <xf numFmtId="0" fontId="65" fillId="4" borderId="113" xfId="2" applyFont="1" applyFill="1" applyBorder="1" applyAlignment="1" applyProtection="1">
      <alignment vertical="center"/>
      <protection locked="0"/>
    </xf>
    <xf numFmtId="0" fontId="62" fillId="0" borderId="12" xfId="2" applyFont="1" applyBorder="1" applyAlignment="1" applyProtection="1">
      <alignment horizontal="left" vertical="center" wrapText="1"/>
      <protection locked="0"/>
    </xf>
    <xf numFmtId="0" fontId="62" fillId="0" borderId="11" xfId="2" applyFont="1" applyBorder="1" applyAlignment="1" applyProtection="1">
      <alignment horizontal="left" vertical="center" wrapText="1"/>
      <protection locked="0"/>
    </xf>
    <xf numFmtId="0" fontId="62" fillId="0" borderId="13" xfId="2" applyFont="1" applyBorder="1" applyAlignment="1" applyProtection="1">
      <alignment horizontal="left" vertical="center" wrapText="1"/>
      <protection locked="0"/>
    </xf>
    <xf numFmtId="0" fontId="62" fillId="0" borderId="158" xfId="2" applyFont="1" applyBorder="1" applyAlignment="1" applyProtection="1">
      <alignment horizontal="center" vertical="center"/>
      <protection locked="0"/>
    </xf>
    <xf numFmtId="0" fontId="65" fillId="0" borderId="138" xfId="2" applyFont="1" applyBorder="1" applyAlignment="1" applyProtection="1">
      <alignment horizontal="center"/>
      <protection locked="0"/>
    </xf>
    <xf numFmtId="0" fontId="65" fillId="0" borderId="142" xfId="2" applyFont="1" applyBorder="1" applyAlignment="1" applyProtection="1">
      <alignment horizontal="center"/>
      <protection locked="0"/>
    </xf>
    <xf numFmtId="0" fontId="65" fillId="4" borderId="109" xfId="2" applyFont="1" applyFill="1" applyBorder="1" applyAlignment="1" applyProtection="1">
      <alignment vertical="center"/>
      <protection locked="0"/>
    </xf>
    <xf numFmtId="0" fontId="65" fillId="4" borderId="108" xfId="2" applyFont="1" applyFill="1" applyBorder="1" applyAlignment="1" applyProtection="1">
      <alignment vertical="center"/>
      <protection locked="0"/>
    </xf>
    <xf numFmtId="0" fontId="70" fillId="0" borderId="165" xfId="2" applyFont="1" applyBorder="1" applyAlignment="1" applyProtection="1">
      <alignment horizontal="center" vertical="center" wrapText="1"/>
      <protection locked="0"/>
    </xf>
    <xf numFmtId="0" fontId="70" fillId="0" borderId="11" xfId="2" applyFont="1" applyBorder="1" applyAlignment="1" applyProtection="1">
      <alignment horizontal="center" vertical="center" wrapText="1"/>
      <protection locked="0"/>
    </xf>
    <xf numFmtId="0" fontId="70" fillId="0" borderId="167" xfId="2" applyFont="1" applyBorder="1" applyAlignment="1" applyProtection="1">
      <alignment horizontal="center" vertical="center" wrapText="1"/>
      <protection locked="0"/>
    </xf>
    <xf numFmtId="0" fontId="70" fillId="0" borderId="0" xfId="2" applyFont="1" applyBorder="1" applyAlignment="1" applyProtection="1">
      <alignment horizontal="center" vertical="center" wrapText="1"/>
      <protection locked="0"/>
    </xf>
    <xf numFmtId="0" fontId="70" fillId="0" borderId="169" xfId="2" applyFont="1" applyBorder="1" applyAlignment="1" applyProtection="1">
      <alignment horizontal="center" vertical="center" wrapText="1"/>
      <protection locked="0"/>
    </xf>
    <xf numFmtId="0" fontId="70" fillId="0" borderId="170" xfId="2" applyFont="1" applyBorder="1" applyAlignment="1" applyProtection="1">
      <alignment horizontal="center" vertical="center" wrapText="1"/>
      <protection locked="0"/>
    </xf>
    <xf numFmtId="0" fontId="71" fillId="0" borderId="11" xfId="2" applyFont="1" applyBorder="1" applyAlignment="1" applyProtection="1">
      <alignment horizontal="center" wrapText="1"/>
      <protection locked="0"/>
    </xf>
    <xf numFmtId="0" fontId="71" fillId="0" borderId="166" xfId="2" applyFont="1" applyBorder="1" applyAlignment="1" applyProtection="1">
      <alignment horizontal="center" wrapText="1"/>
      <protection locked="0"/>
    </xf>
    <xf numFmtId="0" fontId="71" fillId="0" borderId="0" xfId="2" applyFont="1" applyBorder="1" applyAlignment="1" applyProtection="1">
      <alignment horizontal="center" wrapText="1"/>
      <protection locked="0"/>
    </xf>
    <xf numFmtId="0" fontId="71" fillId="0" borderId="168" xfId="2" applyFont="1" applyBorder="1" applyAlignment="1" applyProtection="1">
      <alignment horizontal="center" wrapText="1"/>
      <protection locked="0"/>
    </xf>
    <xf numFmtId="0" fontId="71" fillId="0" borderId="170" xfId="2" applyFont="1" applyBorder="1" applyAlignment="1" applyProtection="1">
      <alignment horizontal="center" wrapText="1"/>
      <protection locked="0"/>
    </xf>
    <xf numFmtId="0" fontId="71" fillId="0" borderId="171" xfId="2" applyFont="1" applyBorder="1" applyAlignment="1" applyProtection="1">
      <alignment horizontal="center" wrapText="1"/>
      <protection locked="0"/>
    </xf>
    <xf numFmtId="0" fontId="62" fillId="6" borderId="31" xfId="2" applyFont="1" applyFill="1" applyBorder="1" applyAlignment="1" applyProtection="1">
      <alignment horizontal="center" vertical="center"/>
      <protection locked="0"/>
    </xf>
    <xf numFmtId="0" fontId="65" fillId="4" borderId="105" xfId="2" applyFont="1" applyFill="1" applyBorder="1" applyAlignment="1" applyProtection="1">
      <alignment vertical="center"/>
      <protection locked="0"/>
    </xf>
    <xf numFmtId="0" fontId="65" fillId="4" borderId="104" xfId="2" applyFont="1" applyFill="1" applyBorder="1" applyAlignment="1" applyProtection="1">
      <alignment vertical="center"/>
      <protection locked="0"/>
    </xf>
    <xf numFmtId="0" fontId="62" fillId="4" borderId="162" xfId="2" applyFont="1" applyFill="1" applyBorder="1" applyAlignment="1" applyProtection="1">
      <alignment horizontal="center" vertical="center" wrapText="1"/>
      <protection locked="0"/>
    </xf>
    <xf numFmtId="0" fontId="62" fillId="4" borderId="163" xfId="2" applyFont="1" applyFill="1" applyBorder="1" applyAlignment="1" applyProtection="1">
      <alignment horizontal="center" vertical="center" wrapText="1"/>
      <protection locked="0"/>
    </xf>
    <xf numFmtId="0" fontId="62" fillId="4" borderId="164" xfId="2" applyFont="1" applyFill="1" applyBorder="1" applyAlignment="1" applyProtection="1">
      <alignment horizontal="center" vertical="center" wrapText="1"/>
      <protection locked="0"/>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7" fillId="0" borderId="13" xfId="2" applyFont="1" applyBorder="1" applyAlignment="1">
      <alignment horizontal="right" vertical="center"/>
    </xf>
    <xf numFmtId="0" fontId="27" fillId="0" borderId="7" xfId="2" applyFont="1" applyBorder="1" applyAlignment="1">
      <alignment horizontal="right" vertical="center"/>
    </xf>
    <xf numFmtId="0" fontId="27" fillId="0" borderId="0" xfId="2" applyFont="1" applyBorder="1" applyAlignment="1">
      <alignment horizontal="right" vertical="center"/>
    </xf>
    <xf numFmtId="0" fontId="27" fillId="0" borderId="8" xfId="2" applyFont="1" applyBorder="1" applyAlignment="1">
      <alignment horizontal="righ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18" xfId="2" applyFont="1" applyBorder="1" applyAlignment="1">
      <alignment horizontal="right" vertical="center"/>
    </xf>
    <xf numFmtId="0" fontId="27" fillId="0" borderId="12"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8" xfId="2" applyFont="1" applyBorder="1" applyAlignment="1">
      <alignment horizontal="center" vertical="center" wrapText="1"/>
    </xf>
    <xf numFmtId="0" fontId="26" fillId="0" borderId="7" xfId="2" applyFont="1" applyBorder="1" applyAlignment="1">
      <alignment horizontal="center" vertical="center"/>
    </xf>
    <xf numFmtId="0" fontId="27" fillId="0" borderId="0" xfId="2" applyFont="1" applyBorder="1" applyAlignment="1">
      <alignment horizontal="center" vertical="center"/>
    </xf>
    <xf numFmtId="0" fontId="27" fillId="0" borderId="8"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58" fillId="0" borderId="12" xfId="2" applyFont="1" applyBorder="1" applyAlignment="1">
      <alignment horizontal="center" vertical="center" wrapText="1"/>
    </xf>
    <xf numFmtId="0" fontId="58" fillId="0" borderId="11" xfId="2" applyFont="1" applyBorder="1" applyAlignment="1">
      <alignment horizontal="center" vertical="center" wrapText="1"/>
    </xf>
    <xf numFmtId="0" fontId="58" fillId="0" borderId="13" xfId="2" applyFont="1" applyBorder="1" applyAlignment="1">
      <alignment horizontal="center" vertical="center" wrapText="1"/>
    </xf>
    <xf numFmtId="0" fontId="58" fillId="0" borderId="17" xfId="2" applyFont="1" applyBorder="1" applyAlignment="1">
      <alignment horizontal="center" vertical="center" wrapText="1"/>
    </xf>
    <xf numFmtId="0" fontId="58" fillId="0" borderId="16" xfId="2" applyFont="1" applyBorder="1" applyAlignment="1">
      <alignment horizontal="center" vertical="center" wrapText="1"/>
    </xf>
    <xf numFmtId="0" fontId="58" fillId="0" borderId="18" xfId="2" applyFont="1" applyBorder="1" applyAlignment="1">
      <alignment horizontal="center" vertical="center" wrapText="1"/>
    </xf>
    <xf numFmtId="0" fontId="58" fillId="0" borderId="31" xfId="2" applyFont="1" applyBorder="1" applyAlignment="1">
      <alignment horizontal="center" vertical="center" shrinkToFit="1"/>
    </xf>
    <xf numFmtId="0" fontId="58" fillId="0" borderId="62" xfId="2" applyFont="1" applyBorder="1" applyAlignment="1">
      <alignment horizontal="center" vertical="center" shrinkToFit="1"/>
    </xf>
    <xf numFmtId="0" fontId="58" fillId="0" borderId="12" xfId="2" applyFont="1" applyBorder="1" applyAlignment="1">
      <alignment horizontal="center" vertical="center"/>
    </xf>
    <xf numFmtId="0" fontId="58" fillId="0" borderId="11" xfId="2" applyFont="1" applyBorder="1" applyAlignment="1">
      <alignment horizontal="center" vertical="center"/>
    </xf>
    <xf numFmtId="0" fontId="58" fillId="0" borderId="13" xfId="2" applyFont="1" applyBorder="1" applyAlignment="1">
      <alignment horizontal="center" vertical="center"/>
    </xf>
    <xf numFmtId="0" fontId="58" fillId="0" borderId="31" xfId="2" applyFont="1" applyBorder="1" applyAlignment="1">
      <alignment horizontal="center" vertical="center"/>
    </xf>
    <xf numFmtId="0" fontId="58" fillId="0" borderId="52" xfId="2" applyFont="1" applyBorder="1" applyAlignment="1">
      <alignment horizontal="center" vertical="center" wrapText="1"/>
    </xf>
    <xf numFmtId="0" fontId="26" fillId="0" borderId="27" xfId="2" applyFont="1" applyBorder="1" applyAlignment="1">
      <alignment horizontal="center" vertical="center" wrapText="1"/>
    </xf>
    <xf numFmtId="0" fontId="26" fillId="0" borderId="24"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6" xfId="2" applyFont="1" applyBorder="1" applyAlignment="1">
      <alignment horizontal="center" vertical="center" wrapText="1"/>
    </xf>
    <xf numFmtId="0" fontId="26" fillId="0" borderId="5"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25" xfId="2" applyFont="1" applyBorder="1" applyAlignment="1">
      <alignment horizontal="center" vertical="center"/>
    </xf>
    <xf numFmtId="0" fontId="26" fillId="0" borderId="23" xfId="2" applyFont="1" applyBorder="1" applyAlignment="1">
      <alignment horizontal="center" vertical="center"/>
    </xf>
    <xf numFmtId="0" fontId="26" fillId="0" borderId="3" xfId="2" applyFont="1" applyBorder="1" applyAlignment="1">
      <alignment horizontal="center" vertical="center"/>
    </xf>
    <xf numFmtId="0" fontId="26" fillId="0" borderId="1" xfId="2" applyFont="1" applyBorder="1" applyAlignment="1">
      <alignment horizontal="center" vertical="center"/>
    </xf>
    <xf numFmtId="0" fontId="26" fillId="0" borderId="27" xfId="2" applyFont="1" applyBorder="1" applyAlignment="1">
      <alignment horizontal="center" vertical="center"/>
    </xf>
    <xf numFmtId="0" fontId="26" fillId="0" borderId="24" xfId="2" applyFont="1" applyBorder="1" applyAlignment="1">
      <alignment horizontal="center" vertical="center"/>
    </xf>
    <xf numFmtId="0" fontId="26" fillId="0" borderId="26" xfId="2" applyFont="1" applyBorder="1" applyAlignment="1">
      <alignment horizontal="center" vertical="center"/>
    </xf>
    <xf numFmtId="0" fontId="26" fillId="0" borderId="5" xfId="2" applyFont="1" applyBorder="1" applyAlignment="1">
      <alignment horizontal="center" vertical="center"/>
    </xf>
    <xf numFmtId="0" fontId="26" fillId="0" borderId="2" xfId="2" applyFont="1" applyBorder="1" applyAlignment="1">
      <alignment horizontal="center" vertical="center"/>
    </xf>
    <xf numFmtId="0" fontId="26" fillId="0" borderId="4" xfId="2" applyFont="1" applyBorder="1" applyAlignment="1">
      <alignment horizontal="center" vertical="center"/>
    </xf>
    <xf numFmtId="0" fontId="73" fillId="0" borderId="27" xfId="2" applyFont="1" applyBorder="1" applyAlignment="1">
      <alignment horizontal="center" vertical="center" wrapText="1"/>
    </xf>
    <xf numFmtId="0" fontId="73" fillId="0" borderId="24" xfId="2" applyFont="1" applyBorder="1" applyAlignment="1">
      <alignment horizontal="center" vertical="center" wrapText="1"/>
    </xf>
    <xf numFmtId="0" fontId="73" fillId="0" borderId="23" xfId="2" applyFont="1" applyBorder="1" applyAlignment="1">
      <alignment horizontal="center" vertical="center" wrapText="1"/>
    </xf>
    <xf numFmtId="0" fontId="73" fillId="0" borderId="9" xfId="2" applyFont="1" applyBorder="1" applyAlignment="1">
      <alignment horizontal="center" vertical="center" wrapText="1"/>
    </xf>
    <xf numFmtId="0" fontId="73" fillId="0" borderId="0" xfId="2" applyFont="1" applyBorder="1" applyAlignment="1">
      <alignment horizontal="center" vertical="center" wrapText="1"/>
    </xf>
    <xf numFmtId="0" fontId="73" fillId="0" borderId="6"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 xfId="2" applyFont="1" applyBorder="1" applyAlignment="1">
      <alignment horizontal="center" vertical="center" wrapText="1"/>
    </xf>
    <xf numFmtId="0" fontId="73" fillId="0" borderId="1" xfId="2" applyFont="1" applyBorder="1" applyAlignment="1">
      <alignment horizontal="center" vertical="center" wrapText="1"/>
    </xf>
    <xf numFmtId="0" fontId="59" fillId="0" borderId="20" xfId="2" applyFont="1" applyBorder="1" applyAlignment="1">
      <alignment horizontal="center" vertical="center"/>
    </xf>
    <xf numFmtId="0" fontId="59" fillId="0" borderId="66" xfId="2" applyFont="1" applyBorder="1" applyAlignment="1">
      <alignment horizontal="center" vertical="center"/>
    </xf>
    <xf numFmtId="0" fontId="26" fillId="0" borderId="101"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73" fillId="0" borderId="12" xfId="2" applyFont="1" applyBorder="1" applyAlignment="1">
      <alignment horizontal="center" vertical="center" textRotation="255" wrapText="1" shrinkToFit="1"/>
    </xf>
    <xf numFmtId="0" fontId="73" fillId="0" borderId="13" xfId="2" applyFont="1" applyBorder="1" applyAlignment="1">
      <alignment horizontal="center" vertical="center" textRotation="255" wrapText="1" shrinkToFit="1"/>
    </xf>
    <xf numFmtId="0" fontId="73" fillId="0" borderId="7" xfId="2" applyFont="1" applyBorder="1" applyAlignment="1">
      <alignment horizontal="center" vertical="center" textRotation="255" wrapText="1" shrinkToFit="1"/>
    </xf>
    <xf numFmtId="0" fontId="73" fillId="0" borderId="8" xfId="2" applyFont="1" applyBorder="1" applyAlignment="1">
      <alignment horizontal="center" vertical="center" textRotation="255" wrapText="1" shrinkToFit="1"/>
    </xf>
    <xf numFmtId="0" fontId="26" fillId="0" borderId="8" xfId="2" applyFont="1" applyBorder="1" applyAlignment="1">
      <alignment horizontal="center" vertical="center"/>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4" fillId="0" borderId="31" xfId="2" applyFont="1" applyBorder="1" applyAlignment="1">
      <alignment horizontal="center" vertical="center"/>
    </xf>
    <xf numFmtId="0" fontId="23" fillId="0" borderId="31" xfId="2" applyBorder="1" applyAlignment="1">
      <alignment horizontal="center" vertical="center"/>
    </xf>
    <xf numFmtId="0" fontId="28" fillId="0" borderId="31" xfId="2" applyFont="1" applyBorder="1" applyAlignment="1">
      <alignment horizontal="center" vertical="center" wrapText="1"/>
    </xf>
    <xf numFmtId="0" fontId="23" fillId="0" borderId="52" xfId="2" applyFont="1" applyBorder="1" applyAlignment="1">
      <alignment horizontal="center" vertical="center"/>
    </xf>
    <xf numFmtId="0" fontId="23" fillId="0" borderId="51" xfId="2" applyFont="1" applyBorder="1" applyAlignment="1">
      <alignment horizontal="center" vertical="center"/>
    </xf>
    <xf numFmtId="0" fontId="7" fillId="0" borderId="0" xfId="2" applyFont="1" applyAlignment="1">
      <alignment vertical="center" wrapText="1"/>
    </xf>
    <xf numFmtId="0" fontId="23"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xf>
    <xf numFmtId="0" fontId="26" fillId="0" borderId="37" xfId="2" applyFont="1" applyBorder="1" applyAlignment="1">
      <alignment horizontal="center" vertical="center" wrapText="1"/>
    </xf>
    <xf numFmtId="0" fontId="26" fillId="0" borderId="36" xfId="2" applyFont="1" applyBorder="1" applyAlignment="1">
      <alignment horizontal="center" vertical="center"/>
    </xf>
    <xf numFmtId="0" fontId="26" fillId="0" borderId="100" xfId="2" applyFont="1" applyBorder="1" applyAlignment="1">
      <alignment horizontal="center" vertical="center"/>
    </xf>
    <xf numFmtId="0" fontId="26" fillId="0" borderId="32" xfId="2" applyFont="1" applyBorder="1" applyAlignment="1">
      <alignment horizontal="center" vertical="center"/>
    </xf>
    <xf numFmtId="0" fontId="26" fillId="0" borderId="54" xfId="2" applyFont="1" applyBorder="1" applyAlignment="1">
      <alignment horizontal="center" vertical="center"/>
    </xf>
    <xf numFmtId="0" fontId="26" fillId="0" borderId="55" xfId="2" applyFont="1" applyBorder="1" applyAlignment="1">
      <alignment horizontal="center" vertical="center"/>
    </xf>
    <xf numFmtId="0" fontId="26" fillId="0" borderId="19" xfId="2" applyFont="1" applyBorder="1" applyAlignment="1">
      <alignment horizontal="center" vertical="center"/>
    </xf>
    <xf numFmtId="0" fontId="26" fillId="0" borderId="15" xfId="2" applyFont="1" applyBorder="1" applyAlignment="1">
      <alignment horizontal="center" vertical="center"/>
    </xf>
    <xf numFmtId="0" fontId="26" fillId="0" borderId="37" xfId="2" applyFont="1" applyBorder="1" applyAlignment="1">
      <alignment horizontal="center" vertical="center"/>
    </xf>
    <xf numFmtId="0" fontId="27" fillId="0" borderId="37" xfId="2" applyFont="1" applyBorder="1" applyAlignment="1">
      <alignment horizontal="center" vertical="center" wrapText="1"/>
    </xf>
    <xf numFmtId="0" fontId="27" fillId="0" borderId="36"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55" xfId="2" applyFont="1" applyBorder="1" applyAlignment="1">
      <alignment horizontal="center" vertical="center" wrapText="1"/>
    </xf>
    <xf numFmtId="0" fontId="27" fillId="0" borderId="56" xfId="2" applyFont="1" applyBorder="1" applyAlignment="1">
      <alignment horizontal="center" vertical="center" wrapText="1"/>
    </xf>
    <xf numFmtId="0" fontId="25" fillId="0" borderId="36" xfId="2" applyFont="1" applyBorder="1" applyAlignment="1">
      <alignment horizontal="center" vertical="center"/>
    </xf>
    <xf numFmtId="0" fontId="25" fillId="0" borderId="100" xfId="2" applyFont="1" applyBorder="1" applyAlignment="1">
      <alignment horizontal="center" vertical="center"/>
    </xf>
    <xf numFmtId="0" fontId="25" fillId="0" borderId="54" xfId="2" applyFont="1" applyBorder="1" applyAlignment="1">
      <alignment horizontal="center" vertical="center"/>
    </xf>
    <xf numFmtId="0" fontId="25" fillId="0" borderId="56" xfId="2" applyFont="1" applyBorder="1" applyAlignment="1">
      <alignment horizontal="center" vertical="center"/>
    </xf>
    <xf numFmtId="0" fontId="25" fillId="0" borderId="61" xfId="2" applyFont="1" applyBorder="1" applyAlignment="1">
      <alignment horizontal="center" vertical="center"/>
    </xf>
    <xf numFmtId="0" fontId="27" fillId="0" borderId="27"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1" xfId="2" applyFont="1" applyBorder="1" applyAlignment="1">
      <alignment horizontal="center" vertical="center" wrapText="1"/>
    </xf>
    <xf numFmtId="0" fontId="26" fillId="0" borderId="9" xfId="2" applyFont="1" applyBorder="1" applyAlignment="1">
      <alignment horizontal="center" vertical="center"/>
    </xf>
    <xf numFmtId="0" fontId="26" fillId="0" borderId="6" xfId="2" applyFont="1" applyBorder="1" applyAlignment="1">
      <alignment horizontal="center" vertical="center"/>
    </xf>
    <xf numFmtId="9" fontId="26" fillId="0" borderId="176" xfId="2" applyNumberFormat="1" applyFont="1" applyBorder="1" applyAlignment="1">
      <alignment horizontal="center" vertical="center"/>
    </xf>
    <xf numFmtId="9" fontId="26" fillId="0" borderId="177" xfId="2" applyNumberFormat="1" applyFont="1" applyBorder="1" applyAlignment="1">
      <alignment horizontal="center" vertical="center"/>
    </xf>
    <xf numFmtId="0" fontId="27" fillId="0" borderId="27" xfId="2" applyFont="1" applyBorder="1" applyAlignment="1">
      <alignment horizontal="left" vertical="center" wrapText="1"/>
    </xf>
    <xf numFmtId="0" fontId="27" fillId="0" borderId="24" xfId="2" applyFont="1" applyBorder="1" applyAlignment="1">
      <alignment horizontal="left" vertical="center" wrapText="1"/>
    </xf>
    <xf numFmtId="0" fontId="27" fillId="0" borderId="23" xfId="2" applyFont="1" applyBorder="1" applyAlignment="1">
      <alignment horizontal="left" vertical="center" wrapText="1"/>
    </xf>
    <xf numFmtId="0" fontId="27" fillId="0" borderId="9" xfId="2" applyFont="1" applyBorder="1" applyAlignment="1">
      <alignment horizontal="left" vertical="center" wrapText="1"/>
    </xf>
    <xf numFmtId="0" fontId="27" fillId="0" borderId="0" xfId="2" applyFont="1" applyBorder="1" applyAlignment="1">
      <alignment horizontal="left" vertical="center" wrapText="1"/>
    </xf>
    <xf numFmtId="0" fontId="27" fillId="0" borderId="6" xfId="2" applyFont="1" applyBorder="1" applyAlignment="1">
      <alignment horizontal="left" vertical="center" wrapText="1"/>
    </xf>
    <xf numFmtId="0" fontId="27" fillId="0" borderId="5" xfId="2" applyFont="1" applyBorder="1" applyAlignment="1">
      <alignment horizontal="left" vertical="center" wrapText="1"/>
    </xf>
    <xf numFmtId="0" fontId="27" fillId="0" borderId="2" xfId="2" applyFont="1" applyBorder="1" applyAlignment="1">
      <alignment horizontal="left" vertical="center" wrapText="1"/>
    </xf>
    <xf numFmtId="0" fontId="27" fillId="0" borderId="1" xfId="2" applyFont="1" applyBorder="1" applyAlignment="1">
      <alignment horizontal="left" vertical="center" wrapText="1"/>
    </xf>
    <xf numFmtId="0" fontId="27" fillId="0" borderId="175" xfId="2" applyFont="1" applyBorder="1" applyAlignment="1">
      <alignment horizontal="right" vertical="center"/>
    </xf>
    <xf numFmtId="0" fontId="27" fillId="0" borderId="176" xfId="2" applyFont="1" applyBorder="1" applyAlignment="1">
      <alignment horizontal="right" vertical="center"/>
    </xf>
    <xf numFmtId="0" fontId="27" fillId="0" borderId="177" xfId="2" applyFont="1" applyBorder="1" applyAlignment="1">
      <alignment horizontal="right" vertical="center"/>
    </xf>
    <xf numFmtId="9" fontId="26" fillId="0" borderId="175" xfId="2" applyNumberFormat="1" applyFont="1" applyBorder="1" applyAlignment="1">
      <alignment horizontal="center" vertical="center"/>
    </xf>
    <xf numFmtId="0" fontId="24" fillId="0" borderId="52" xfId="2" applyFont="1" applyBorder="1" applyAlignment="1">
      <alignment horizontal="center" vertical="center"/>
    </xf>
    <xf numFmtId="0" fontId="24" fillId="0" borderId="50" xfId="2" applyFont="1" applyBorder="1" applyAlignment="1">
      <alignment horizontal="center" vertical="center"/>
    </xf>
    <xf numFmtId="0" fontId="23" fillId="0" borderId="11" xfId="2" applyBorder="1" applyAlignment="1">
      <alignment horizontal="center" vertical="center"/>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23" fillId="0" borderId="50" xfId="2" applyFont="1" applyBorder="1" applyAlignment="1">
      <alignment horizontal="center" vertical="center"/>
    </xf>
    <xf numFmtId="0" fontId="7" fillId="0" borderId="49" xfId="1" applyFont="1" applyFill="1" applyBorder="1" applyAlignment="1">
      <alignment horizontal="distributed" vertical="center"/>
    </xf>
    <xf numFmtId="0" fontId="7" fillId="0" borderId="50" xfId="1" applyFont="1" applyFill="1" applyBorder="1" applyAlignment="1">
      <alignment horizontal="distributed" vertical="center"/>
    </xf>
    <xf numFmtId="0" fontId="28" fillId="0" borderId="50" xfId="5" applyFont="1" applyBorder="1" applyAlignment="1">
      <alignment horizontal="distributed" vertical="center"/>
    </xf>
    <xf numFmtId="0" fontId="30" fillId="0" borderId="52" xfId="1" applyFont="1" applyFill="1" applyBorder="1" applyAlignment="1">
      <alignment horizontal="center" vertical="center"/>
    </xf>
    <xf numFmtId="0" fontId="30" fillId="0" borderId="50" xfId="1" applyFont="1" applyFill="1" applyBorder="1" applyAlignment="1">
      <alignment horizontal="center" vertical="center"/>
    </xf>
    <xf numFmtId="0" fontId="30" fillId="0" borderId="53"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67" xfId="1" applyFont="1" applyFill="1" applyBorder="1" applyAlignment="1">
      <alignment horizontal="center" vertical="center"/>
    </xf>
    <xf numFmtId="0" fontId="7" fillId="0" borderId="68" xfId="1" applyFont="1" applyFill="1" applyBorder="1" applyAlignment="1">
      <alignment horizontal="center" vertical="center"/>
    </xf>
    <xf numFmtId="0" fontId="30" fillId="0" borderId="17" xfId="1" applyFont="1" applyFill="1" applyBorder="1" applyAlignment="1">
      <alignment horizontal="center" vertical="center"/>
    </xf>
    <xf numFmtId="0" fontId="30" fillId="0" borderId="16" xfId="1" applyFont="1" applyFill="1" applyBorder="1" applyAlignment="1">
      <alignment horizontal="center" vertical="center"/>
    </xf>
    <xf numFmtId="0" fontId="30" fillId="0" borderId="18" xfId="1" applyFont="1" applyFill="1" applyBorder="1" applyAlignment="1">
      <alignment horizontal="center" vertical="center"/>
    </xf>
    <xf numFmtId="0" fontId="7" fillId="0" borderId="63" xfId="1" applyFont="1" applyFill="1" applyBorder="1" applyAlignment="1">
      <alignment horizontal="center" vertical="center"/>
    </xf>
    <xf numFmtId="0" fontId="28" fillId="0" borderId="63" xfId="5" applyFont="1" applyBorder="1" applyAlignment="1">
      <alignment horizontal="center" vertical="center"/>
    </xf>
    <xf numFmtId="0" fontId="30" fillId="0" borderId="7"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1" xfId="1" applyFont="1" applyFill="1" applyBorder="1" applyAlignment="1">
      <alignment horizontal="center" vertical="center"/>
    </xf>
    <xf numFmtId="0" fontId="30" fillId="0" borderId="13" xfId="1" applyFont="1" applyFill="1" applyBorder="1" applyAlignment="1">
      <alignment horizontal="center" vertical="center"/>
    </xf>
    <xf numFmtId="0" fontId="32" fillId="0" borderId="0" xfId="3" applyFont="1" applyAlignment="1">
      <alignment horizontal="right" vertical="center"/>
    </xf>
    <xf numFmtId="0" fontId="34" fillId="0" borderId="2" xfId="4" applyFont="1" applyBorder="1" applyAlignment="1">
      <alignment horizontal="center" vertical="center"/>
    </xf>
    <xf numFmtId="0" fontId="35" fillId="0" borderId="43" xfId="4" applyFont="1" applyBorder="1" applyAlignment="1">
      <alignment horizontal="distributed" vertical="center"/>
    </xf>
    <xf numFmtId="0" fontId="35" fillId="0" borderId="42" xfId="4" applyFont="1" applyBorder="1" applyAlignment="1">
      <alignment horizontal="distributed" vertical="center"/>
    </xf>
    <xf numFmtId="0" fontId="35" fillId="0" borderId="42" xfId="5" applyFont="1" applyBorder="1" applyAlignment="1">
      <alignment horizontal="distributed" vertical="center"/>
    </xf>
    <xf numFmtId="0" fontId="36" fillId="0" borderId="47" xfId="4" applyFont="1" applyBorder="1" applyAlignment="1">
      <alignment horizontal="center" vertical="center"/>
    </xf>
    <xf numFmtId="0" fontId="36" fillId="0" borderId="45" xfId="4" applyFont="1" applyBorder="1" applyAlignment="1">
      <alignment horizontal="center" vertical="center"/>
    </xf>
    <xf numFmtId="0" fontId="36" fillId="0" borderId="48" xfId="4" applyFont="1" applyBorder="1" applyAlignment="1">
      <alignment horizontal="center" vertical="center"/>
    </xf>
    <xf numFmtId="0" fontId="7" fillId="0" borderId="19" xfId="1" applyFont="1" applyFill="1" applyBorder="1" applyAlignment="1">
      <alignment horizontal="distributed" vertical="center"/>
    </xf>
    <xf numFmtId="0" fontId="7" fillId="0" borderId="16" xfId="1" applyFont="1" applyFill="1" applyBorder="1" applyAlignment="1">
      <alignment horizontal="distributed" vertical="center"/>
    </xf>
    <xf numFmtId="0" fontId="28" fillId="0" borderId="16" xfId="5" applyFont="1" applyBorder="1" applyAlignment="1">
      <alignment horizontal="distributed" vertical="center"/>
    </xf>
    <xf numFmtId="0" fontId="35" fillId="0" borderId="70" xfId="4" applyFont="1" applyBorder="1" applyAlignment="1">
      <alignment horizontal="center" vertical="center" wrapText="1"/>
    </xf>
    <xf numFmtId="0" fontId="35" fillId="0" borderId="21" xfId="4" applyFont="1" applyBorder="1" applyAlignment="1">
      <alignment horizontal="center" vertical="center" wrapText="1"/>
    </xf>
    <xf numFmtId="0" fontId="35" fillId="0" borderId="93" xfId="4" applyFont="1" applyBorder="1" applyAlignment="1">
      <alignment horizontal="center" vertical="center" wrapText="1"/>
    </xf>
    <xf numFmtId="0" fontId="39" fillId="0" borderId="73" xfId="4" applyFont="1" applyBorder="1" applyAlignment="1">
      <alignment horizontal="center" vertical="center" wrapText="1"/>
    </xf>
    <xf numFmtId="0" fontId="39" fillId="0" borderId="74" xfId="4" applyFont="1" applyBorder="1" applyAlignment="1">
      <alignment horizontal="center" vertical="center" wrapText="1"/>
    </xf>
    <xf numFmtId="0" fontId="39" fillId="0" borderId="75" xfId="4" applyFont="1" applyBorder="1" applyAlignment="1">
      <alignment horizontal="center" vertical="center" wrapText="1"/>
    </xf>
    <xf numFmtId="0" fontId="35" fillId="0" borderId="51" xfId="4" applyFont="1" applyBorder="1" applyAlignment="1">
      <alignment horizontal="center" vertical="center" wrapText="1"/>
    </xf>
    <xf numFmtId="0" fontId="38" fillId="0" borderId="50" xfId="4" applyFont="1" applyBorder="1" applyAlignment="1">
      <alignment horizontal="center" vertical="center" wrapText="1"/>
    </xf>
    <xf numFmtId="0" fontId="28" fillId="0" borderId="27" xfId="4" applyFont="1" applyBorder="1" applyAlignment="1">
      <alignment horizontal="center" vertical="center" wrapText="1"/>
    </xf>
    <xf numFmtId="0" fontId="28" fillId="0" borderId="24" xfId="4" applyFont="1" applyBorder="1" applyAlignment="1">
      <alignment horizontal="center" vertical="center" wrapText="1"/>
    </xf>
    <xf numFmtId="0" fontId="28" fillId="0" borderId="19" xfId="4" applyFont="1" applyBorder="1" applyAlignment="1">
      <alignment horizontal="center" vertical="center" wrapText="1"/>
    </xf>
    <xf numFmtId="0" fontId="28" fillId="0" borderId="16" xfId="4" applyFont="1" applyBorder="1" applyAlignment="1">
      <alignment horizontal="center" vertical="center" wrapText="1"/>
    </xf>
    <xf numFmtId="0" fontId="28" fillId="0" borderId="76" xfId="4" applyFont="1" applyBorder="1" applyAlignment="1">
      <alignment horizontal="center" vertical="center" wrapText="1"/>
    </xf>
    <xf numFmtId="0" fontId="28" fillId="0" borderId="66" xfId="4" applyFont="1" applyBorder="1" applyAlignment="1">
      <alignment horizontal="center" vertical="center" wrapText="1"/>
    </xf>
    <xf numFmtId="0" fontId="28" fillId="0" borderId="47" xfId="4" applyFont="1" applyBorder="1" applyAlignment="1">
      <alignment horizontal="center" vertical="center" wrapText="1"/>
    </xf>
    <xf numFmtId="0" fontId="28" fillId="0" borderId="45" xfId="4" applyFont="1" applyBorder="1" applyAlignment="1">
      <alignment horizontal="center" vertical="center" wrapText="1"/>
    </xf>
    <xf numFmtId="0" fontId="28" fillId="0" borderId="46" xfId="4" applyFont="1" applyBorder="1" applyAlignment="1">
      <alignment horizontal="center" vertical="center" wrapText="1"/>
    </xf>
    <xf numFmtId="0" fontId="38" fillId="0" borderId="23" xfId="4" applyFont="1" applyBorder="1" applyAlignment="1">
      <alignment horizontal="center" vertical="center" wrapText="1"/>
    </xf>
    <xf numFmtId="0" fontId="38" fillId="0" borderId="15" xfId="4" applyFont="1" applyBorder="1" applyAlignment="1">
      <alignment horizontal="center" vertical="center" wrapText="1"/>
    </xf>
    <xf numFmtId="0" fontId="39" fillId="0" borderId="49" xfId="4" applyFont="1" applyBorder="1" applyAlignment="1">
      <alignment horizontal="center" vertical="center" wrapText="1"/>
    </xf>
    <xf numFmtId="0" fontId="39" fillId="0" borderId="50" xfId="4" applyFont="1" applyBorder="1" applyAlignment="1">
      <alignment horizontal="center" vertical="center" wrapText="1"/>
    </xf>
    <xf numFmtId="0" fontId="36" fillId="0" borderId="52" xfId="4" applyFont="1" applyBorder="1" applyAlignment="1">
      <alignment horizontal="center" vertical="center" wrapText="1"/>
    </xf>
    <xf numFmtId="0" fontId="36" fillId="0" borderId="50" xfId="4" applyFont="1" applyBorder="1" applyAlignment="1">
      <alignment horizontal="center" vertical="center" wrapText="1"/>
    </xf>
    <xf numFmtId="0" fontId="36" fillId="0" borderId="53" xfId="4" applyFont="1" applyBorder="1" applyAlignment="1">
      <alignment horizontal="center" vertical="center" wrapText="1"/>
    </xf>
    <xf numFmtId="0" fontId="35" fillId="0" borderId="62" xfId="4" applyFont="1" applyBorder="1" applyAlignment="1">
      <alignment horizontal="center" vertical="center" wrapText="1"/>
    </xf>
    <xf numFmtId="0" fontId="35" fillId="0" borderId="63" xfId="4" applyFont="1" applyBorder="1" applyAlignment="1">
      <alignment horizontal="center" vertical="center" wrapText="1"/>
    </xf>
    <xf numFmtId="0" fontId="35" fillId="0" borderId="66" xfId="4" applyFont="1" applyBorder="1" applyAlignment="1">
      <alignment horizontal="center" vertical="center" wrapText="1"/>
    </xf>
    <xf numFmtId="0" fontId="40" fillId="0" borderId="62" xfId="4" applyFont="1" applyBorder="1" applyAlignment="1">
      <alignment horizontal="center" vertical="center" wrapText="1"/>
    </xf>
    <xf numFmtId="0" fontId="40" fillId="0" borderId="63" xfId="4" applyFont="1" applyBorder="1" applyAlignment="1">
      <alignment horizontal="center" vertical="center" wrapText="1"/>
    </xf>
    <xf numFmtId="0" fontId="40" fillId="0" borderId="66" xfId="4" applyFont="1" applyBorder="1" applyAlignment="1">
      <alignment horizontal="center" vertical="center" wrapText="1"/>
    </xf>
    <xf numFmtId="0" fontId="39" fillId="0" borderId="51" xfId="4" applyFont="1" applyBorder="1" applyAlignment="1">
      <alignment horizontal="center" vertical="center" wrapText="1"/>
    </xf>
    <xf numFmtId="0" fontId="28" fillId="0" borderId="58" xfId="4" applyFont="1" applyBorder="1" applyAlignment="1">
      <alignment horizontal="center" vertical="center" wrapText="1"/>
    </xf>
    <xf numFmtId="0" fontId="28" fillId="0" borderId="59" xfId="4" applyFont="1" applyBorder="1" applyAlignment="1">
      <alignment horizontal="center" vertical="center" wrapText="1"/>
    </xf>
    <xf numFmtId="0" fontId="38" fillId="0" borderId="62" xfId="4" applyFont="1" applyBorder="1" applyAlignment="1">
      <alignment horizontal="center" vertical="center" wrapText="1"/>
    </xf>
    <xf numFmtId="0" fontId="38" fillId="0" borderId="63" xfId="4" applyFont="1" applyBorder="1" applyAlignment="1">
      <alignment horizontal="center" vertical="center" wrapText="1"/>
    </xf>
    <xf numFmtId="0" fontId="38" fillId="0" borderId="6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5" xfId="4" applyFont="1" applyBorder="1" applyAlignment="1">
      <alignment horizontal="center" vertical="center" wrapText="1"/>
    </xf>
    <xf numFmtId="0" fontId="36" fillId="0" borderId="48" xfId="4" applyFont="1" applyBorder="1" applyAlignment="1">
      <alignment horizontal="center" vertical="center" wrapText="1"/>
    </xf>
    <xf numFmtId="0" fontId="40" fillId="0" borderId="51" xfId="4" applyFont="1" applyBorder="1" applyAlignment="1">
      <alignment horizontal="center" vertical="center" wrapText="1"/>
    </xf>
    <xf numFmtId="0" fontId="36" fillId="0" borderId="12" xfId="4" applyFont="1" applyBorder="1" applyAlignment="1">
      <alignment horizontal="center" vertical="center" wrapText="1"/>
    </xf>
    <xf numFmtId="0" fontId="36" fillId="0" borderId="11" xfId="4" applyFont="1" applyBorder="1" applyAlignment="1">
      <alignment horizontal="center" vertical="center" wrapText="1"/>
    </xf>
    <xf numFmtId="0" fontId="36" fillId="0" borderId="10" xfId="4" applyFont="1" applyBorder="1" applyAlignment="1">
      <alignment horizontal="center" vertical="center" wrapText="1"/>
    </xf>
    <xf numFmtId="0" fontId="36" fillId="0" borderId="17" xfId="4" applyFont="1" applyBorder="1" applyAlignment="1">
      <alignment horizontal="center" vertical="center" wrapText="1"/>
    </xf>
    <xf numFmtId="0" fontId="36" fillId="0" borderId="16" xfId="4" applyFont="1" applyBorder="1" applyAlignment="1">
      <alignment horizontal="center" vertical="center" wrapText="1"/>
    </xf>
    <xf numFmtId="0" fontId="36" fillId="0" borderId="15" xfId="4" applyFont="1" applyBorder="1" applyAlignment="1">
      <alignment horizontal="center" vertical="center" wrapText="1"/>
    </xf>
    <xf numFmtId="0" fontId="17" fillId="0" borderId="8" xfId="4" applyFont="1" applyBorder="1" applyAlignment="1">
      <alignment horizontal="center" vertical="center" wrapText="1"/>
    </xf>
    <xf numFmtId="0" fontId="27" fillId="0" borderId="62" xfId="4" applyFont="1" applyBorder="1" applyAlignment="1">
      <alignment horizontal="center" vertical="center" wrapText="1"/>
    </xf>
    <xf numFmtId="0" fontId="27" fillId="0" borderId="63"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6" xfId="4" applyFont="1" applyBorder="1" applyAlignment="1">
      <alignment horizontal="center" vertical="center" wrapText="1"/>
    </xf>
    <xf numFmtId="0" fontId="35" fillId="0" borderId="52" xfId="4" applyFont="1" applyBorder="1" applyAlignment="1">
      <alignment horizontal="center" vertical="center" wrapText="1"/>
    </xf>
    <xf numFmtId="0" fontId="36" fillId="0" borderId="51" xfId="4" applyFont="1" applyBorder="1" applyAlignment="1">
      <alignment horizontal="center" vertical="center" wrapText="1"/>
    </xf>
    <xf numFmtId="0" fontId="35" fillId="0" borderId="3" xfId="4" applyFont="1" applyBorder="1" applyAlignment="1">
      <alignment horizontal="center" vertical="center" wrapText="1"/>
    </xf>
    <xf numFmtId="0" fontId="35" fillId="0" borderId="2" xfId="4" applyFont="1" applyBorder="1" applyAlignment="1">
      <alignment horizontal="center" vertical="center" wrapText="1"/>
    </xf>
    <xf numFmtId="0" fontId="35" fillId="0" borderId="1" xfId="4" applyFont="1" applyBorder="1" applyAlignment="1">
      <alignment horizontal="center" vertical="center" wrapText="1"/>
    </xf>
    <xf numFmtId="0" fontId="35" fillId="0" borderId="97" xfId="4" applyFont="1" applyBorder="1" applyAlignment="1">
      <alignment horizontal="center" vertical="center" wrapText="1"/>
    </xf>
    <xf numFmtId="0" fontId="17" fillId="0" borderId="76" xfId="4" applyFont="1" applyBorder="1" applyAlignment="1">
      <alignment horizontal="center" vertical="center" wrapText="1"/>
    </xf>
    <xf numFmtId="0" fontId="17" fillId="0" borderId="63" xfId="4" applyFont="1" applyBorder="1" applyAlignment="1">
      <alignment horizontal="center" vertical="center" wrapText="1"/>
    </xf>
    <xf numFmtId="0" fontId="17" fillId="0" borderId="66" xfId="4" applyFont="1" applyBorder="1" applyAlignment="1">
      <alignment horizontal="center" vertical="center" wrapText="1"/>
    </xf>
    <xf numFmtId="0" fontId="13" fillId="0" borderId="76" xfId="4" applyFont="1" applyBorder="1" applyAlignment="1">
      <alignment horizontal="center" vertical="center" wrapText="1"/>
    </xf>
    <xf numFmtId="0" fontId="13" fillId="0" borderId="63" xfId="4" applyFont="1" applyBorder="1" applyAlignment="1">
      <alignment horizontal="center" vertical="center" wrapText="1"/>
    </xf>
    <xf numFmtId="0" fontId="13" fillId="0" borderId="66" xfId="4" applyFont="1" applyBorder="1" applyAlignment="1">
      <alignment horizontal="center" vertical="center" wrapText="1"/>
    </xf>
    <xf numFmtId="0" fontId="35" fillId="0" borderId="47" xfId="4" applyFont="1" applyBorder="1" applyAlignment="1">
      <alignment horizontal="center" vertical="center" wrapText="1"/>
    </xf>
    <xf numFmtId="0" fontId="35" fillId="0" borderId="46" xfId="4" applyFont="1" applyBorder="1" applyAlignment="1">
      <alignment horizontal="center" vertical="center" wrapText="1"/>
    </xf>
    <xf numFmtId="0" fontId="35" fillId="0" borderId="37" xfId="4" applyFont="1" applyBorder="1" applyAlignment="1">
      <alignment horizontal="center" vertical="center" wrapText="1"/>
    </xf>
    <xf numFmtId="0" fontId="35" fillId="0" borderId="32" xfId="4" applyFont="1" applyBorder="1" applyAlignment="1">
      <alignment horizontal="center" vertical="center" wrapText="1"/>
    </xf>
    <xf numFmtId="0" fontId="35" fillId="0" borderId="55" xfId="4" applyFont="1" applyBorder="1" applyAlignment="1">
      <alignment horizontal="center" vertical="center" wrapText="1"/>
    </xf>
    <xf numFmtId="0" fontId="39"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28" fillId="0" borderId="94" xfId="4" applyFont="1" applyBorder="1" applyAlignment="1">
      <alignment horizontal="center" vertical="center" wrapText="1"/>
    </xf>
    <xf numFmtId="0" fontId="28" fillId="0" borderId="95" xfId="4" applyFont="1" applyBorder="1" applyAlignment="1">
      <alignment horizontal="center" vertical="center" wrapText="1"/>
    </xf>
    <xf numFmtId="0" fontId="28" fillId="0" borderId="96" xfId="4" applyFont="1" applyBorder="1" applyAlignment="1">
      <alignment horizontal="center" vertical="center" wrapText="1"/>
    </xf>
    <xf numFmtId="0" fontId="40" fillId="0" borderId="12" xfId="4" applyFont="1" applyBorder="1" applyAlignment="1">
      <alignment horizontal="center" vertical="center" wrapText="1"/>
    </xf>
    <xf numFmtId="0" fontId="40" fillId="0" borderId="17" xfId="4" applyFont="1" applyBorder="1" applyAlignment="1">
      <alignment horizontal="center" vertical="center" wrapText="1"/>
    </xf>
    <xf numFmtId="0" fontId="17" fillId="0" borderId="62" xfId="4" applyFont="1" applyBorder="1" applyAlignment="1">
      <alignment horizontal="center" vertical="center" wrapText="1"/>
    </xf>
    <xf numFmtId="0" fontId="13" fillId="0" borderId="62" xfId="4" applyFont="1" applyBorder="1" applyAlignment="1">
      <alignment horizontal="center" vertical="center" wrapText="1"/>
    </xf>
    <xf numFmtId="0" fontId="33" fillId="0" borderId="94" xfId="4" applyFont="1" applyBorder="1" applyAlignment="1">
      <alignment vertical="center"/>
    </xf>
    <xf numFmtId="0" fontId="23" fillId="0" borderId="95" xfId="2" applyBorder="1" applyAlignment="1">
      <alignment vertical="center"/>
    </xf>
    <xf numFmtId="0" fontId="23" fillId="0" borderId="96" xfId="2" applyBorder="1" applyAlignment="1">
      <alignment vertical="center"/>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35" fillId="0" borderId="0" xfId="4" applyFont="1" applyAlignment="1">
      <alignment horizontal="left" vertical="center" wrapText="1"/>
    </xf>
    <xf numFmtId="0" fontId="35" fillId="0" borderId="0" xfId="4" applyFont="1" applyAlignment="1">
      <alignment horizontal="left" vertical="center"/>
    </xf>
    <xf numFmtId="0" fontId="28" fillId="0" borderId="0" xfId="4" applyFont="1" applyFill="1" applyAlignment="1">
      <alignment vertical="center" wrapText="1"/>
    </xf>
    <xf numFmtId="0" fontId="35" fillId="0" borderId="0" xfId="4" applyFont="1" applyFill="1" applyAlignment="1">
      <alignment horizontal="left" vertical="center" wrapText="1"/>
    </xf>
    <xf numFmtId="0" fontId="17" fillId="0" borderId="98" xfId="4" applyFont="1" applyBorder="1" applyAlignment="1">
      <alignment horizontal="center" vertical="center" wrapText="1"/>
    </xf>
    <xf numFmtId="0" fontId="13" fillId="0" borderId="98" xfId="4" applyFont="1" applyBorder="1" applyAlignment="1">
      <alignment horizontal="center" vertical="center" wrapText="1"/>
    </xf>
    <xf numFmtId="0" fontId="36" fillId="0" borderId="99" xfId="4" applyFont="1" applyBorder="1" applyAlignment="1">
      <alignment horizontal="center" vertical="center" wrapText="1"/>
    </xf>
    <xf numFmtId="0" fontId="36" fillId="0" borderId="59" xfId="4" applyFont="1" applyBorder="1" applyAlignment="1">
      <alignment horizontal="center" vertical="center" wrapText="1"/>
    </xf>
    <xf numFmtId="0" fontId="36" fillId="0" borderId="57" xfId="4" applyFont="1" applyBorder="1" applyAlignment="1">
      <alignment horizontal="center" vertical="center" wrapText="1"/>
    </xf>
    <xf numFmtId="0" fontId="28" fillId="0" borderId="0" xfId="4" applyFont="1" applyFill="1" applyBorder="1" applyAlignment="1">
      <alignment horizontal="left" vertical="center"/>
    </xf>
    <xf numFmtId="0" fontId="43" fillId="0" borderId="32" xfId="1" applyFont="1" applyFill="1" applyBorder="1" applyAlignment="1">
      <alignment horizontal="center" vertical="center"/>
    </xf>
    <xf numFmtId="0" fontId="43" fillId="0" borderId="31" xfId="1" applyFont="1" applyFill="1" applyBorder="1" applyAlignment="1">
      <alignment horizontal="center" vertical="center"/>
    </xf>
    <xf numFmtId="0" fontId="43" fillId="0" borderId="55" xfId="1" applyFont="1" applyFill="1" applyBorder="1" applyAlignment="1">
      <alignment horizontal="center" vertical="center"/>
    </xf>
    <xf numFmtId="0" fontId="43" fillId="0" borderId="56" xfId="1" applyFont="1" applyFill="1" applyBorder="1" applyAlignment="1">
      <alignment horizontal="center" vertical="center"/>
    </xf>
    <xf numFmtId="0" fontId="43" fillId="0" borderId="31" xfId="1" applyFont="1" applyFill="1" applyBorder="1" applyAlignment="1">
      <alignment horizontal="distributed" vertical="center" indent="1"/>
    </xf>
    <xf numFmtId="0" fontId="43" fillId="0" borderId="31" xfId="1" applyFont="1" applyFill="1" applyBorder="1" applyAlignment="1">
      <alignment horizontal="center" vertical="center" wrapText="1"/>
    </xf>
    <xf numFmtId="0" fontId="43" fillId="0" borderId="54" xfId="1" applyFont="1" applyFill="1" applyBorder="1" applyAlignment="1">
      <alignment horizontal="center" vertical="center"/>
    </xf>
    <xf numFmtId="0" fontId="43" fillId="0" borderId="61" xfId="1" applyFont="1" applyFill="1" applyBorder="1" applyAlignment="1">
      <alignment horizontal="center" vertical="center"/>
    </xf>
    <xf numFmtId="0" fontId="43" fillId="0" borderId="56" xfId="1" applyFont="1" applyFill="1" applyBorder="1" applyAlignment="1">
      <alignment horizontal="distributed" vertical="center" indent="1"/>
    </xf>
    <xf numFmtId="0" fontId="43" fillId="0" borderId="0" xfId="1" applyFont="1" applyFill="1" applyAlignment="1">
      <alignment horizontal="center" vertical="center"/>
    </xf>
    <xf numFmtId="0" fontId="43" fillId="0" borderId="37" xfId="1" applyFont="1" applyFill="1" applyBorder="1" applyAlignment="1">
      <alignment horizontal="distributed" vertical="center" indent="1"/>
    </xf>
    <xf numFmtId="0" fontId="43" fillId="0" borderId="36" xfId="1" applyFont="1" applyFill="1" applyBorder="1" applyAlignment="1">
      <alignment horizontal="distributed" vertical="center" indent="1"/>
    </xf>
    <xf numFmtId="0" fontId="43" fillId="0" borderId="36" xfId="1" applyFont="1" applyFill="1" applyBorder="1" applyAlignment="1">
      <alignment horizontal="left" vertical="center" indent="1"/>
    </xf>
    <xf numFmtId="0" fontId="43" fillId="0" borderId="100" xfId="1" applyFont="1" applyFill="1" applyBorder="1" applyAlignment="1">
      <alignment horizontal="left" vertical="center" indent="1"/>
    </xf>
    <xf numFmtId="0" fontId="43" fillId="0" borderId="32" xfId="1" applyFont="1" applyFill="1" applyBorder="1" applyAlignment="1">
      <alignment horizontal="distributed" vertical="center" indent="1"/>
    </xf>
    <xf numFmtId="0" fontId="43" fillId="0" borderId="31" xfId="1" applyFont="1" applyFill="1" applyBorder="1" applyAlignment="1">
      <alignment horizontal="left" vertical="center" indent="1"/>
    </xf>
    <xf numFmtId="0" fontId="43" fillId="0" borderId="54" xfId="1" applyFont="1" applyFill="1" applyBorder="1" applyAlignment="1">
      <alignment horizontal="left" vertical="center" indent="1"/>
    </xf>
    <xf numFmtId="0" fontId="44" fillId="0" borderId="44" xfId="1" applyFont="1" applyFill="1" applyBorder="1" applyAlignment="1">
      <alignment horizontal="center" vertical="center"/>
    </xf>
    <xf numFmtId="0" fontId="44" fillId="0" borderId="45" xfId="1" applyFont="1" applyFill="1" applyBorder="1" applyAlignment="1">
      <alignment horizontal="center" vertical="center"/>
    </xf>
    <xf numFmtId="0" fontId="44" fillId="0" borderId="4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66" xfId="1" applyFont="1" applyFill="1" applyBorder="1" applyAlignment="1">
      <alignment horizontal="center" vertical="center"/>
    </xf>
    <xf numFmtId="0" fontId="7" fillId="0" borderId="101" xfId="1" applyFont="1" applyFill="1" applyBorder="1" applyAlignment="1">
      <alignment horizontal="center" vertical="center"/>
    </xf>
    <xf numFmtId="0" fontId="44" fillId="0" borderId="32" xfId="1" applyFont="1" applyBorder="1" applyAlignment="1">
      <alignment horizontal="center" vertical="center"/>
    </xf>
    <xf numFmtId="0" fontId="44" fillId="0" borderId="31" xfId="1" applyFont="1" applyBorder="1" applyAlignment="1">
      <alignment horizontal="center" vertical="center"/>
    </xf>
    <xf numFmtId="0" fontId="45" fillId="0" borderId="12" xfId="1" applyFont="1" applyFill="1" applyBorder="1" applyAlignment="1">
      <alignment horizontal="center" vertical="center" wrapText="1"/>
    </xf>
    <xf numFmtId="0" fontId="45" fillId="0" borderId="11" xfId="1" applyFont="1" applyFill="1" applyBorder="1" applyAlignment="1">
      <alignment horizontal="center" vertical="center" wrapText="1"/>
    </xf>
    <xf numFmtId="0" fontId="45" fillId="0" borderId="13"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5" fillId="0" borderId="8" xfId="1" applyFont="1" applyFill="1" applyBorder="1" applyAlignment="1">
      <alignment horizontal="center" vertical="center" wrapText="1"/>
    </xf>
    <xf numFmtId="0" fontId="45" fillId="0" borderId="17"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5" fillId="0" borderId="18" xfId="1" applyFont="1" applyFill="1" applyBorder="1" applyAlignment="1">
      <alignment horizontal="center" vertical="center" wrapText="1"/>
    </xf>
    <xf numFmtId="0" fontId="45" fillId="0" borderId="31" xfId="1" applyFont="1" applyFill="1" applyBorder="1" applyAlignment="1">
      <alignment horizontal="center" vertical="center" wrapText="1"/>
    </xf>
    <xf numFmtId="0" fontId="45" fillId="0" borderId="54" xfId="1" applyFont="1" applyFill="1" applyBorder="1" applyAlignment="1">
      <alignment horizontal="center" vertical="center" wrapText="1"/>
    </xf>
    <xf numFmtId="0" fontId="43" fillId="0" borderId="32" xfId="1" applyFont="1" applyFill="1" applyBorder="1" applyAlignment="1">
      <alignment horizontal="center" vertical="center" shrinkToFit="1"/>
    </xf>
    <xf numFmtId="0" fontId="43" fillId="0" borderId="31" xfId="1" applyFont="1" applyFill="1" applyBorder="1" applyAlignment="1">
      <alignment horizontal="center" vertical="center" shrinkToFit="1"/>
    </xf>
    <xf numFmtId="0" fontId="43" fillId="0" borderId="52" xfId="1" applyFont="1" applyFill="1" applyBorder="1" applyAlignment="1">
      <alignment horizontal="center" vertical="center" shrinkToFit="1"/>
    </xf>
    <xf numFmtId="0" fontId="43" fillId="0" borderId="50" xfId="1" applyFont="1" applyFill="1" applyBorder="1" applyAlignment="1">
      <alignment horizontal="center" vertical="center" shrinkToFit="1"/>
    </xf>
    <xf numFmtId="0" fontId="43" fillId="0" borderId="51" xfId="1" applyFont="1" applyFill="1" applyBorder="1" applyAlignment="1">
      <alignment horizontal="center" vertical="center" shrinkToFit="1"/>
    </xf>
    <xf numFmtId="0" fontId="43" fillId="0" borderId="53" xfId="1" applyFont="1" applyFill="1" applyBorder="1" applyAlignment="1">
      <alignment horizontal="center" vertical="center" shrinkToFit="1"/>
    </xf>
    <xf numFmtId="0" fontId="43" fillId="0" borderId="54" xfId="1" applyFont="1" applyFill="1" applyBorder="1" applyAlignment="1">
      <alignment horizontal="center" vertical="center" shrinkToFit="1"/>
    </xf>
    <xf numFmtId="0" fontId="45" fillId="0" borderId="27" xfId="1" applyFont="1" applyFill="1" applyBorder="1" applyAlignment="1">
      <alignment horizontal="center" vertical="center" wrapText="1"/>
    </xf>
    <xf numFmtId="0" fontId="45" fillId="0" borderId="24" xfId="1" applyFont="1" applyFill="1" applyBorder="1" applyAlignment="1">
      <alignment horizontal="center" vertical="center" wrapText="1"/>
    </xf>
    <xf numFmtId="0" fontId="45" fillId="0" borderId="26" xfId="1" applyFont="1" applyFill="1" applyBorder="1" applyAlignment="1">
      <alignment horizontal="center" vertical="center" wrapText="1"/>
    </xf>
    <xf numFmtId="0" fontId="45" fillId="0" borderId="19"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16" xfId="1" applyFont="1" applyFill="1" applyBorder="1" applyAlignment="1">
      <alignment horizontal="center" vertical="center" wrapText="1"/>
    </xf>
    <xf numFmtId="0" fontId="37" fillId="0" borderId="18" xfId="1" applyFont="1" applyFill="1" applyBorder="1" applyAlignment="1">
      <alignment horizontal="center" vertical="center" wrapText="1"/>
    </xf>
    <xf numFmtId="0" fontId="43" fillId="0" borderId="45" xfId="1" applyFont="1" applyFill="1" applyBorder="1" applyAlignment="1">
      <alignment horizontal="center" vertical="center" wrapText="1"/>
    </xf>
    <xf numFmtId="0" fontId="43" fillId="0" borderId="48" xfId="1" applyFont="1" applyFill="1" applyBorder="1" applyAlignment="1">
      <alignment horizontal="center" vertical="center" wrapText="1"/>
    </xf>
    <xf numFmtId="0" fontId="45" fillId="0" borderId="15" xfId="1" applyFont="1" applyFill="1" applyBorder="1" applyAlignment="1">
      <alignment horizontal="center" vertical="center" wrapText="1"/>
    </xf>
    <xf numFmtId="0" fontId="43" fillId="0" borderId="58" xfId="1" applyFont="1" applyFill="1" applyBorder="1" applyAlignment="1">
      <alignment horizontal="center" vertical="center" shrinkToFit="1"/>
    </xf>
    <xf numFmtId="0" fontId="43" fillId="0" borderId="59" xfId="1" applyFont="1" applyFill="1" applyBorder="1" applyAlignment="1">
      <alignment horizontal="center" vertical="center" shrinkToFit="1"/>
    </xf>
    <xf numFmtId="0" fontId="43" fillId="0" borderId="60" xfId="1" applyFont="1" applyFill="1" applyBorder="1" applyAlignment="1">
      <alignment horizontal="center" vertical="center" shrinkToFit="1"/>
    </xf>
    <xf numFmtId="0" fontId="43" fillId="0" borderId="59" xfId="1" applyFont="1" applyFill="1" applyBorder="1" applyAlignment="1">
      <alignment horizontal="center" vertical="center" wrapText="1" shrinkToFit="1"/>
    </xf>
    <xf numFmtId="0" fontId="43" fillId="0" borderId="60" xfId="1" applyFont="1" applyFill="1" applyBorder="1" applyAlignment="1">
      <alignment horizontal="center" vertical="center" wrapText="1" shrinkToFit="1"/>
    </xf>
    <xf numFmtId="0" fontId="43" fillId="0" borderId="99" xfId="1" applyFont="1" applyFill="1" applyBorder="1" applyAlignment="1">
      <alignment horizontal="center" vertical="center" wrapText="1" shrinkToFit="1"/>
    </xf>
    <xf numFmtId="0" fontId="43" fillId="0" borderId="57" xfId="1" applyFont="1" applyFill="1" applyBorder="1" applyAlignment="1">
      <alignment horizontal="center" vertical="center" wrapText="1" shrinkToFit="1"/>
    </xf>
    <xf numFmtId="0" fontId="43" fillId="0" borderId="55" xfId="1" applyFont="1" applyFill="1" applyBorder="1" applyAlignment="1">
      <alignment horizontal="center" vertical="center" shrinkToFit="1"/>
    </xf>
    <xf numFmtId="0" fontId="43" fillId="0" borderId="56" xfId="1" applyFont="1" applyFill="1" applyBorder="1" applyAlignment="1">
      <alignment horizontal="center" vertical="center" shrinkToFit="1"/>
    </xf>
    <xf numFmtId="0" fontId="43" fillId="0" borderId="61" xfId="1" applyFont="1" applyFill="1" applyBorder="1" applyAlignment="1">
      <alignment horizontal="center" vertical="center" shrinkToFit="1"/>
    </xf>
    <xf numFmtId="0" fontId="47" fillId="0" borderId="24" xfId="1" applyFont="1" applyFill="1" applyBorder="1" applyAlignment="1">
      <alignment horizontal="left" vertical="center" wrapText="1"/>
    </xf>
    <xf numFmtId="0" fontId="47" fillId="0" borderId="0" xfId="1" applyFont="1" applyFill="1" applyBorder="1" applyAlignment="1">
      <alignment horizontal="left" vertical="center" wrapText="1"/>
    </xf>
    <xf numFmtId="0" fontId="37" fillId="0" borderId="12"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37" fillId="0" borderId="7"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8"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7" fillId="0" borderId="6" xfId="1" applyFont="1" applyFill="1" applyBorder="1" applyAlignment="1">
      <alignment horizontal="center" vertical="center" wrapText="1"/>
    </xf>
    <xf numFmtId="0" fontId="45" fillId="0" borderId="0" xfId="1" applyFont="1" applyFill="1" applyAlignment="1">
      <alignment horizontal="left" vertical="center" wrapText="1"/>
    </xf>
    <xf numFmtId="0" fontId="43" fillId="0" borderId="99" xfId="1" applyFont="1" applyFill="1" applyBorder="1" applyAlignment="1">
      <alignment horizontal="center" vertical="center" shrinkToFit="1"/>
    </xf>
    <xf numFmtId="0" fontId="43" fillId="0" borderId="57" xfId="1" applyFont="1" applyFill="1" applyBorder="1" applyAlignment="1">
      <alignment horizontal="center" vertical="center" shrinkToFit="1"/>
    </xf>
    <xf numFmtId="0" fontId="48" fillId="0" borderId="32" xfId="1" applyFont="1" applyFill="1" applyBorder="1" applyAlignment="1">
      <alignment horizontal="center" vertical="center" shrinkToFit="1"/>
    </xf>
    <xf numFmtId="0" fontId="48" fillId="0" borderId="31" xfId="1" applyFont="1" applyFill="1" applyBorder="1" applyAlignment="1">
      <alignment horizontal="center" vertical="center" shrinkToFit="1"/>
    </xf>
    <xf numFmtId="0" fontId="48" fillId="0" borderId="52" xfId="1" applyFont="1" applyFill="1" applyBorder="1" applyAlignment="1">
      <alignment horizontal="center" vertical="center" shrinkToFit="1"/>
    </xf>
    <xf numFmtId="0" fontId="48" fillId="0" borderId="50" xfId="1" applyFont="1" applyFill="1" applyBorder="1" applyAlignment="1">
      <alignment horizontal="center" vertical="center" shrinkToFit="1"/>
    </xf>
    <xf numFmtId="0" fontId="48" fillId="0" borderId="51" xfId="1" applyFont="1" applyFill="1" applyBorder="1" applyAlignment="1">
      <alignment horizontal="center" vertical="center" shrinkToFit="1"/>
    </xf>
    <xf numFmtId="0" fontId="48" fillId="0" borderId="53" xfId="1" applyFont="1" applyFill="1" applyBorder="1" applyAlignment="1">
      <alignment horizontal="center" vertical="center" shrinkToFit="1"/>
    </xf>
    <xf numFmtId="0" fontId="48" fillId="0" borderId="54" xfId="1" applyFont="1" applyFill="1" applyBorder="1" applyAlignment="1">
      <alignment horizontal="center" vertical="center" shrinkToFit="1"/>
    </xf>
    <xf numFmtId="0" fontId="48" fillId="0" borderId="58" xfId="1" applyFont="1" applyFill="1" applyBorder="1" applyAlignment="1">
      <alignment horizontal="center" vertical="center" shrinkToFit="1"/>
    </xf>
    <xf numFmtId="0" fontId="48" fillId="0" borderId="59" xfId="1" applyFont="1" applyFill="1" applyBorder="1" applyAlignment="1">
      <alignment horizontal="center" vertical="center" shrinkToFit="1"/>
    </xf>
    <xf numFmtId="0" fontId="48" fillId="0" borderId="60" xfId="1" applyFont="1" applyFill="1" applyBorder="1" applyAlignment="1">
      <alignment horizontal="center" vertical="center" shrinkToFit="1"/>
    </xf>
    <xf numFmtId="0" fontId="48" fillId="0" borderId="59" xfId="1" applyFont="1" applyFill="1" applyBorder="1" applyAlignment="1">
      <alignment horizontal="center" vertical="center" wrapText="1" shrinkToFit="1"/>
    </xf>
    <xf numFmtId="0" fontId="48" fillId="0" borderId="60" xfId="1" applyFont="1" applyFill="1" applyBorder="1" applyAlignment="1">
      <alignment horizontal="center" vertical="center" wrapText="1" shrinkToFit="1"/>
    </xf>
    <xf numFmtId="0" fontId="48" fillId="0" borderId="99" xfId="1" applyFont="1" applyFill="1" applyBorder="1" applyAlignment="1">
      <alignment horizontal="center" vertical="center" wrapText="1" shrinkToFit="1"/>
    </xf>
    <xf numFmtId="0" fontId="48" fillId="0" borderId="57" xfId="1" applyFont="1" applyFill="1" applyBorder="1" applyAlignment="1">
      <alignment horizontal="center" vertical="center" wrapText="1" shrinkToFit="1"/>
    </xf>
    <xf numFmtId="0" fontId="48" fillId="0" borderId="55" xfId="1" applyFont="1" applyFill="1" applyBorder="1" applyAlignment="1">
      <alignment horizontal="center" vertical="center" shrinkToFit="1"/>
    </xf>
    <xf numFmtId="0" fontId="48" fillId="0" borderId="56" xfId="1" applyFont="1" applyFill="1" applyBorder="1" applyAlignment="1">
      <alignment horizontal="center" vertical="center" shrinkToFit="1"/>
    </xf>
    <xf numFmtId="0" fontId="48" fillId="0" borderId="61" xfId="1" applyFont="1" applyFill="1" applyBorder="1" applyAlignment="1">
      <alignment horizontal="center" vertical="center" shrinkToFit="1"/>
    </xf>
    <xf numFmtId="0" fontId="48" fillId="0" borderId="99" xfId="1" applyFont="1" applyFill="1" applyBorder="1" applyAlignment="1">
      <alignment horizontal="center" vertical="center" shrinkToFit="1"/>
    </xf>
    <xf numFmtId="0" fontId="48" fillId="0" borderId="57" xfId="1" applyFont="1" applyFill="1" applyBorder="1" applyAlignment="1">
      <alignment horizontal="center" vertical="center" shrinkToFit="1"/>
    </xf>
    <xf numFmtId="0" fontId="23" fillId="0" borderId="0" xfId="2" applyAlignment="1">
      <alignment vertical="center" wrapText="1"/>
    </xf>
    <xf numFmtId="0" fontId="23" fillId="0" borderId="0" xfId="2" applyAlignment="1">
      <alignment vertical="center"/>
    </xf>
    <xf numFmtId="0" fontId="23" fillId="0" borderId="0" xfId="2" applyAlignment="1">
      <alignment horizontal="right" vertical="center"/>
    </xf>
    <xf numFmtId="0" fontId="24" fillId="0" borderId="51" xfId="2" applyFont="1" applyBorder="1" applyAlignment="1">
      <alignment horizontal="center" vertical="center"/>
    </xf>
    <xf numFmtId="0" fontId="23" fillId="0" borderId="13" xfId="2" applyBorder="1" applyAlignment="1">
      <alignment horizontal="center" vertical="center"/>
    </xf>
    <xf numFmtId="0" fontId="23" fillId="0" borderId="62" xfId="2" applyBorder="1" applyAlignment="1">
      <alignment horizontal="left" vertical="center" wrapText="1" indent="1"/>
    </xf>
    <xf numFmtId="0" fontId="23" fillId="0" borderId="63" xfId="2" applyBorder="1" applyAlignment="1">
      <alignment horizontal="left" vertical="center" wrapText="1" indent="1"/>
    </xf>
    <xf numFmtId="0" fontId="23" fillId="0" borderId="66" xfId="2" applyBorder="1" applyAlignment="1">
      <alignment horizontal="left" vertical="center" wrapText="1" indent="1"/>
    </xf>
    <xf numFmtId="0" fontId="23" fillId="0" borderId="0" xfId="2" applyFont="1" applyAlignment="1">
      <alignment horizontal="right" vertical="center"/>
    </xf>
    <xf numFmtId="0" fontId="23" fillId="0" borderId="0" xfId="2" applyFont="1" applyAlignment="1">
      <alignment vertical="center"/>
    </xf>
    <xf numFmtId="0" fontId="25" fillId="0" borderId="0" xfId="1" applyFont="1" applyFill="1" applyAlignment="1">
      <alignment horizontal="center" vertical="center"/>
    </xf>
    <xf numFmtId="0" fontId="25" fillId="0" borderId="2" xfId="2" applyFont="1" applyBorder="1" applyAlignment="1">
      <alignment horizontal="center" vertical="center"/>
    </xf>
    <xf numFmtId="0" fontId="23" fillId="0" borderId="2" xfId="2" applyBorder="1" applyAlignment="1">
      <alignment vertical="center"/>
    </xf>
    <xf numFmtId="0" fontId="26" fillId="0" borderId="44" xfId="2" applyFont="1" applyBorder="1" applyAlignment="1">
      <alignment horizontal="center" vertical="center"/>
    </xf>
    <xf numFmtId="0" fontId="23" fillId="0" borderId="45" xfId="2" applyFont="1" applyBorder="1" applyAlignment="1">
      <alignment horizontal="center" vertical="center"/>
    </xf>
    <xf numFmtId="0" fontId="23" fillId="0" borderId="46" xfId="2" applyFont="1" applyBorder="1" applyAlignment="1">
      <alignment horizontal="center" vertical="center"/>
    </xf>
    <xf numFmtId="0" fontId="23" fillId="0" borderId="47" xfId="2" applyFont="1" applyBorder="1" applyAlignment="1">
      <alignment vertical="center"/>
    </xf>
    <xf numFmtId="0" fontId="23" fillId="0" borderId="48" xfId="2" applyFont="1" applyBorder="1" applyAlignment="1">
      <alignment vertical="center"/>
    </xf>
    <xf numFmtId="0" fontId="23" fillId="0" borderId="49" xfId="2" applyFont="1" applyBorder="1" applyAlignment="1">
      <alignment horizontal="center" vertical="center"/>
    </xf>
    <xf numFmtId="0" fontId="23" fillId="0" borderId="53" xfId="2" applyFont="1" applyBorder="1" applyAlignment="1">
      <alignment vertical="center"/>
    </xf>
    <xf numFmtId="0" fontId="26" fillId="0" borderId="49" xfId="1" applyFont="1" applyFill="1" applyBorder="1" applyAlignment="1">
      <alignment horizontal="center" vertical="center"/>
    </xf>
    <xf numFmtId="0" fontId="26" fillId="0" borderId="50" xfId="1" applyFont="1" applyFill="1" applyBorder="1" applyAlignment="1">
      <alignment horizontal="center" vertical="center"/>
    </xf>
    <xf numFmtId="0" fontId="26" fillId="0" borderId="51" xfId="1" applyFont="1" applyFill="1" applyBorder="1" applyAlignment="1">
      <alignment horizontal="center" vertical="center"/>
    </xf>
    <xf numFmtId="0" fontId="23" fillId="0" borderId="52" xfId="1" applyFont="1" applyFill="1" applyBorder="1" applyAlignment="1">
      <alignment horizontal="center" vertical="center"/>
    </xf>
    <xf numFmtId="0" fontId="23" fillId="0" borderId="53" xfId="1" applyFont="1" applyFill="1" applyBorder="1" applyAlignment="1">
      <alignment horizontal="center" vertical="center"/>
    </xf>
    <xf numFmtId="0" fontId="27" fillId="0" borderId="32" xfId="1" applyFont="1" applyBorder="1" applyAlignment="1">
      <alignment horizontal="center" vertical="center"/>
    </xf>
    <xf numFmtId="0" fontId="27" fillId="0" borderId="31" xfId="1" applyFont="1" applyBorder="1" applyAlignment="1">
      <alignment horizontal="center" vertical="center"/>
    </xf>
    <xf numFmtId="0" fontId="28" fillId="0" borderId="12"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17" xfId="1" applyFont="1" applyFill="1" applyBorder="1" applyAlignment="1">
      <alignment horizontal="center" vertical="center" wrapText="1"/>
    </xf>
    <xf numFmtId="0" fontId="28" fillId="0" borderId="54" xfId="1" applyFont="1" applyFill="1" applyBorder="1" applyAlignment="1">
      <alignment horizontal="center" vertical="center" wrapText="1"/>
    </xf>
    <xf numFmtId="0" fontId="29" fillId="0" borderId="32" xfId="1" applyFont="1" applyFill="1" applyBorder="1" applyAlignment="1">
      <alignment horizontal="center" vertical="center" shrinkToFit="1"/>
    </xf>
    <xf numFmtId="0" fontId="29" fillId="0" borderId="31" xfId="1" applyFont="1" applyFill="1" applyBorder="1" applyAlignment="1">
      <alignment horizontal="center" vertical="center" shrinkToFit="1"/>
    </xf>
    <xf numFmtId="0" fontId="6" fillId="0" borderId="0" xfId="1" applyFont="1" applyFill="1" applyAlignment="1">
      <alignment horizontal="left" vertical="center" wrapText="1"/>
    </xf>
    <xf numFmtId="0" fontId="26" fillId="0" borderId="0" xfId="2" applyFont="1" applyAlignment="1">
      <alignment horizontal="left" vertical="center" wrapText="1"/>
    </xf>
    <xf numFmtId="0" fontId="26" fillId="0" borderId="32" xfId="1" applyFont="1" applyFill="1" applyBorder="1" applyAlignment="1">
      <alignment horizontal="center" vertical="center" shrinkToFit="1"/>
    </xf>
    <xf numFmtId="0" fontId="26" fillId="0" borderId="31" xfId="1" applyFont="1" applyFill="1" applyBorder="1" applyAlignment="1">
      <alignment horizontal="center" vertical="center" shrinkToFit="1"/>
    </xf>
    <xf numFmtId="0" fontId="26" fillId="0" borderId="55" xfId="1" applyFont="1" applyFill="1" applyBorder="1" applyAlignment="1">
      <alignment horizontal="center" vertical="center" shrinkToFit="1"/>
    </xf>
    <xf numFmtId="0" fontId="26" fillId="0" borderId="56" xfId="1" applyFont="1" applyFill="1" applyBorder="1" applyAlignment="1">
      <alignment horizontal="center" vertical="center" shrinkToFit="1"/>
    </xf>
    <xf numFmtId="0" fontId="26" fillId="0" borderId="27" xfId="1" applyFont="1" applyFill="1" applyBorder="1" applyAlignment="1">
      <alignment horizontal="center" vertical="center" wrapText="1"/>
    </xf>
    <xf numFmtId="0" fontId="26" fillId="0" borderId="24" xfId="1" applyFont="1" applyFill="1" applyBorder="1" applyAlignment="1">
      <alignment horizontal="center" vertical="center" wrapText="1"/>
    </xf>
    <xf numFmtId="0" fontId="26" fillId="0" borderId="26" xfId="2" applyFont="1" applyBorder="1" applyAlignment="1">
      <alignment horizontal="center" vertical="center" wrapText="1"/>
    </xf>
    <xf numFmtId="0" fontId="26" fillId="0" borderId="19"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25" xfId="1" applyFont="1" applyFill="1" applyBorder="1" applyAlignment="1">
      <alignment horizontal="center" vertical="center" wrapText="1"/>
    </xf>
    <xf numFmtId="0" fontId="26" fillId="0" borderId="58" xfId="1" applyFont="1" applyFill="1" applyBorder="1" applyAlignment="1">
      <alignment horizontal="center" vertical="center" shrinkToFit="1"/>
    </xf>
    <xf numFmtId="0" fontId="26" fillId="0" borderId="59" xfId="1" applyFont="1" applyFill="1" applyBorder="1" applyAlignment="1">
      <alignment horizontal="center" vertical="center" shrinkToFit="1"/>
    </xf>
    <xf numFmtId="0" fontId="26" fillId="0" borderId="59" xfId="2" applyFont="1" applyBorder="1" applyAlignment="1">
      <alignment horizontal="center" vertical="center" shrinkToFit="1"/>
    </xf>
    <xf numFmtId="0" fontId="26" fillId="0" borderId="60" xfId="2" applyFont="1" applyBorder="1" applyAlignment="1">
      <alignment horizontal="center" vertical="center" shrinkToFit="1"/>
    </xf>
    <xf numFmtId="0" fontId="27" fillId="0" borderId="0" xfId="1" applyFont="1" applyFill="1" applyBorder="1" applyAlignment="1">
      <alignment horizontal="left" vertical="center" wrapText="1"/>
    </xf>
    <xf numFmtId="0" fontId="1" fillId="0" borderId="52" xfId="3" applyBorder="1" applyAlignment="1">
      <alignment vertical="center" wrapText="1"/>
    </xf>
    <xf numFmtId="0" fontId="1" fillId="0" borderId="51" xfId="3" applyBorder="1" applyAlignment="1">
      <alignment vertical="center" wrapText="1"/>
    </xf>
    <xf numFmtId="0" fontId="1" fillId="0" borderId="31" xfId="3" applyBorder="1" applyAlignment="1">
      <alignment horizontal="center" vertical="center"/>
    </xf>
    <xf numFmtId="0" fontId="49" fillId="0" borderId="0"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52" xfId="3" applyBorder="1" applyAlignment="1">
      <alignment horizontal="center" vertical="center"/>
    </xf>
    <xf numFmtId="0" fontId="1" fillId="0" borderId="50" xfId="3" applyBorder="1" applyAlignment="1">
      <alignment horizontal="center" vertical="center"/>
    </xf>
    <xf numFmtId="0" fontId="1" fillId="0" borderId="51" xfId="3" applyBorder="1" applyAlignment="1">
      <alignment horizontal="center" vertical="center"/>
    </xf>
    <xf numFmtId="0" fontId="1" fillId="0" borderId="62" xfId="3" applyBorder="1" applyAlignment="1">
      <alignment horizontal="center" vertical="center" wrapText="1"/>
    </xf>
    <xf numFmtId="0" fontId="1" fillId="0" borderId="66" xfId="3" applyBorder="1" applyAlignment="1">
      <alignment horizontal="center" vertical="center" wrapText="1"/>
    </xf>
    <xf numFmtId="0" fontId="1" fillId="0" borderId="31" xfId="3" applyBorder="1" applyAlignment="1">
      <alignment vertical="center" wrapText="1"/>
    </xf>
    <xf numFmtId="0" fontId="1" fillId="0" borderId="31" xfId="3" applyBorder="1" applyAlignment="1">
      <alignment vertical="center"/>
    </xf>
    <xf numFmtId="0" fontId="5" fillId="0" borderId="0" xfId="3" applyFont="1" applyAlignment="1">
      <alignment vertical="center" wrapText="1"/>
    </xf>
    <xf numFmtId="0" fontId="33" fillId="3" borderId="31" xfId="3" applyFont="1" applyFill="1" applyBorder="1" applyAlignment="1">
      <alignment vertical="center" wrapText="1"/>
    </xf>
    <xf numFmtId="0" fontId="33" fillId="3" borderId="31" xfId="3" applyFont="1" applyFill="1" applyBorder="1" applyAlignment="1">
      <alignment vertical="center"/>
    </xf>
    <xf numFmtId="0" fontId="33" fillId="3" borderId="31" xfId="3" applyFont="1" applyFill="1" applyBorder="1" applyAlignment="1">
      <alignment horizontal="center" vertical="center"/>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17" xfId="3" applyBorder="1" applyAlignment="1">
      <alignment horizontal="center" vertical="center"/>
    </xf>
    <xf numFmtId="0" fontId="1" fillId="0" borderId="16" xfId="3" applyBorder="1" applyAlignment="1">
      <alignment horizontal="center" vertical="center"/>
    </xf>
    <xf numFmtId="0" fontId="1" fillId="0" borderId="18" xfId="3" applyBorder="1" applyAlignment="1">
      <alignment horizontal="center" vertical="center"/>
    </xf>
    <xf numFmtId="0" fontId="1" fillId="0" borderId="63" xfId="3" applyBorder="1" applyAlignment="1">
      <alignment horizontal="center" vertical="center" wrapText="1"/>
    </xf>
    <xf numFmtId="0" fontId="1" fillId="0" borderId="50" xfId="3" applyBorder="1" applyAlignment="1">
      <alignment vertical="center" wrapText="1"/>
    </xf>
    <xf numFmtId="0" fontId="1" fillId="0" borderId="12" xfId="3" applyBorder="1" applyAlignment="1">
      <alignment vertical="center" wrapText="1"/>
    </xf>
    <xf numFmtId="0" fontId="1" fillId="0" borderId="11" xfId="3" applyBorder="1" applyAlignment="1">
      <alignment vertical="center" wrapText="1"/>
    </xf>
    <xf numFmtId="0" fontId="1" fillId="0" borderId="17" xfId="3" applyBorder="1" applyAlignment="1">
      <alignment vertical="center" wrapText="1"/>
    </xf>
    <xf numFmtId="0" fontId="1" fillId="0" borderId="16" xfId="3" applyBorder="1" applyAlignment="1">
      <alignment vertical="center" wrapText="1"/>
    </xf>
    <xf numFmtId="0" fontId="23" fillId="0" borderId="66" xfId="2" applyBorder="1" applyAlignment="1">
      <alignment horizontal="center" vertical="center" wrapText="1"/>
    </xf>
    <xf numFmtId="0" fontId="24" fillId="0" borderId="0" xfId="3" applyFont="1" applyBorder="1" applyAlignment="1">
      <alignment horizontal="center" vertical="center"/>
    </xf>
    <xf numFmtId="0" fontId="1" fillId="0" borderId="62" xfId="3" applyBorder="1" applyAlignment="1">
      <alignment horizontal="left" vertical="center"/>
    </xf>
    <xf numFmtId="0" fontId="1" fillId="0" borderId="63" xfId="3" applyBorder="1" applyAlignment="1">
      <alignment horizontal="left" vertical="center"/>
    </xf>
    <xf numFmtId="0" fontId="1" fillId="0" borderId="66" xfId="3" applyBorder="1" applyAlignment="1">
      <alignment horizontal="left" vertical="center"/>
    </xf>
    <xf numFmtId="0" fontId="1" fillId="0" borderId="0" xfId="3" applyBorder="1" applyAlignment="1">
      <alignment horizontal="left" vertical="center" wrapText="1"/>
    </xf>
    <xf numFmtId="0" fontId="1" fillId="0" borderId="16" xfId="3" applyBorder="1" applyAlignment="1">
      <alignment horizontal="left" vertical="center" wrapText="1"/>
    </xf>
    <xf numFmtId="0" fontId="1" fillId="0" borderId="0" xfId="3" applyAlignment="1">
      <alignment vertical="center" wrapText="1"/>
    </xf>
    <xf numFmtId="0" fontId="35" fillId="0" borderId="114" xfId="2" applyFont="1" applyBorder="1" applyAlignment="1">
      <alignment vertical="center" wrapText="1"/>
    </xf>
    <xf numFmtId="0" fontId="35" fillId="0" borderId="113" xfId="2" applyFont="1" applyBorder="1" applyAlignment="1">
      <alignment vertical="center" wrapText="1"/>
    </xf>
    <xf numFmtId="0" fontId="35" fillId="0" borderId="62" xfId="2" applyFont="1" applyFill="1" applyBorder="1" applyAlignment="1">
      <alignment horizontal="center" vertical="center" shrinkToFit="1"/>
    </xf>
    <xf numFmtId="0" fontId="35" fillId="0" borderId="63" xfId="2" applyFont="1" applyFill="1" applyBorder="1" applyAlignment="1">
      <alignment horizontal="center" vertical="center" shrinkToFit="1"/>
    </xf>
    <xf numFmtId="0" fontId="35" fillId="0" borderId="66" xfId="2" applyFont="1" applyFill="1" applyBorder="1" applyAlignment="1">
      <alignment horizontal="center" vertical="center" shrinkToFit="1"/>
    </xf>
    <xf numFmtId="0" fontId="35" fillId="0" borderId="105" xfId="2" applyFont="1" applyBorder="1" applyAlignment="1">
      <alignment vertical="center" wrapText="1"/>
    </xf>
    <xf numFmtId="0" fontId="35" fillId="0" borderId="104" xfId="2" applyFont="1" applyBorder="1" applyAlignment="1">
      <alignment vertical="center" wrapText="1"/>
    </xf>
    <xf numFmtId="0" fontId="35" fillId="0" borderId="109" xfId="2" applyFont="1" applyBorder="1" applyAlignment="1">
      <alignment vertical="center" wrapText="1"/>
    </xf>
    <xf numFmtId="0" fontId="35" fillId="0" borderId="108" xfId="2" applyFont="1" applyBorder="1" applyAlignment="1">
      <alignment vertical="center" wrapText="1"/>
    </xf>
    <xf numFmtId="0" fontId="35" fillId="0" borderId="52" xfId="2" applyFont="1" applyFill="1" applyBorder="1" applyAlignment="1">
      <alignment horizontal="center" vertical="center" wrapText="1"/>
    </xf>
    <xf numFmtId="0" fontId="35" fillId="0" borderId="50" xfId="2" applyFont="1" applyFill="1" applyBorder="1" applyAlignment="1">
      <alignment horizontal="center" vertical="center" wrapText="1"/>
    </xf>
    <xf numFmtId="0" fontId="35" fillId="0" borderId="51" xfId="2" applyFont="1" applyFill="1" applyBorder="1" applyAlignment="1">
      <alignment horizontal="center" vertical="center" wrapText="1"/>
    </xf>
    <xf numFmtId="0" fontId="35" fillId="0" borderId="124" xfId="2" applyFont="1" applyBorder="1" applyAlignment="1">
      <alignment horizontal="center" vertical="center"/>
    </xf>
    <xf numFmtId="0" fontId="35" fillId="0" borderId="123" xfId="2" applyFont="1" applyBorder="1" applyAlignment="1">
      <alignment horizontal="center" vertical="center"/>
    </xf>
    <xf numFmtId="0" fontId="35" fillId="0" borderId="122" xfId="2" applyFont="1" applyBorder="1" applyAlignment="1">
      <alignment horizontal="center" vertical="center"/>
    </xf>
    <xf numFmtId="0" fontId="35" fillId="0" borderId="121" xfId="2" applyFont="1" applyBorder="1" applyAlignment="1">
      <alignment horizontal="center" vertical="center"/>
    </xf>
    <xf numFmtId="0" fontId="35" fillId="0" borderId="120" xfId="2" applyFont="1" applyBorder="1" applyAlignment="1">
      <alignment horizontal="center" vertical="center"/>
    </xf>
    <xf numFmtId="0" fontId="35" fillId="0" borderId="119" xfId="2" applyFont="1" applyBorder="1" applyAlignment="1">
      <alignment horizontal="center" vertical="center"/>
    </xf>
    <xf numFmtId="0" fontId="35" fillId="0" borderId="118" xfId="2" applyFont="1" applyBorder="1" applyAlignment="1">
      <alignment horizontal="center" vertical="center"/>
    </xf>
    <xf numFmtId="0" fontId="35" fillId="0" borderId="117" xfId="2" applyFont="1" applyBorder="1" applyAlignment="1">
      <alignment horizontal="center" vertical="center"/>
    </xf>
    <xf numFmtId="0" fontId="35" fillId="0" borderId="116" xfId="2" applyFont="1" applyBorder="1" applyAlignment="1">
      <alignment horizontal="center" vertical="center"/>
    </xf>
    <xf numFmtId="0" fontId="35" fillId="0" borderId="12" xfId="2" applyFont="1" applyBorder="1" applyAlignment="1">
      <alignment horizontal="center" vertical="center"/>
    </xf>
    <xf numFmtId="0" fontId="35" fillId="0" borderId="11" xfId="2" applyFont="1" applyBorder="1" applyAlignment="1">
      <alignment horizontal="center" vertical="center"/>
    </xf>
    <xf numFmtId="0" fontId="35" fillId="0" borderId="13" xfId="2" applyFont="1" applyBorder="1" applyAlignment="1">
      <alignment horizontal="center" vertical="center"/>
    </xf>
    <xf numFmtId="0" fontId="35" fillId="0" borderId="12" xfId="2" applyFont="1" applyBorder="1" applyAlignment="1">
      <alignment vertical="center" wrapText="1"/>
    </xf>
    <xf numFmtId="0" fontId="35" fillId="0" borderId="13" xfId="2" applyFont="1" applyBorder="1" applyAlignment="1">
      <alignment vertical="center" wrapText="1"/>
    </xf>
    <xf numFmtId="0" fontId="35" fillId="0" borderId="7" xfId="2" applyFont="1" applyBorder="1" applyAlignment="1">
      <alignment vertical="center" wrapText="1"/>
    </xf>
    <xf numFmtId="0" fontId="35" fillId="0" borderId="8" xfId="2" applyFont="1" applyBorder="1" applyAlignment="1">
      <alignment vertical="center" wrapText="1"/>
    </xf>
    <xf numFmtId="0" fontId="35" fillId="0" borderId="17" xfId="2" applyFont="1" applyBorder="1" applyAlignment="1">
      <alignment vertical="center" wrapText="1"/>
    </xf>
    <xf numFmtId="0" fontId="35" fillId="0" borderId="18" xfId="2" applyFont="1" applyBorder="1" applyAlignment="1">
      <alignment vertical="center" wrapText="1"/>
    </xf>
    <xf numFmtId="0" fontId="35" fillId="0" borderId="12" xfId="2" applyFont="1" applyFill="1" applyBorder="1" applyAlignment="1">
      <alignment vertical="center" wrapText="1"/>
    </xf>
    <xf numFmtId="0" fontId="35" fillId="0" borderId="13" xfId="2" applyFont="1" applyFill="1" applyBorder="1" applyAlignment="1">
      <alignment vertical="center" wrapText="1"/>
    </xf>
    <xf numFmtId="0" fontId="35" fillId="0" borderId="7" xfId="2" applyFont="1" applyFill="1" applyBorder="1" applyAlignment="1">
      <alignment vertical="center" wrapText="1"/>
    </xf>
    <xf numFmtId="0" fontId="35" fillId="0" borderId="8" xfId="2" applyFont="1" applyFill="1" applyBorder="1" applyAlignment="1">
      <alignment vertical="center" wrapText="1"/>
    </xf>
    <xf numFmtId="0" fontId="35" fillId="0" borderId="17" xfId="2" applyFont="1" applyFill="1" applyBorder="1" applyAlignment="1">
      <alignment vertical="center" wrapText="1"/>
    </xf>
    <xf numFmtId="0" fontId="35" fillId="0" borderId="18" xfId="2" applyFont="1" applyFill="1" applyBorder="1" applyAlignment="1">
      <alignment vertical="center" wrapText="1"/>
    </xf>
    <xf numFmtId="0" fontId="50" fillId="0" borderId="31" xfId="3" applyFont="1" applyBorder="1" applyAlignment="1">
      <alignment vertical="center"/>
    </xf>
    <xf numFmtId="0" fontId="50" fillId="0" borderId="31" xfId="3" applyFont="1" applyBorder="1" applyAlignment="1">
      <alignment horizontal="center" vertical="center" wrapText="1"/>
    </xf>
    <xf numFmtId="176" fontId="1" fillId="0" borderId="31" xfId="3" applyNumberFormat="1" applyBorder="1" applyAlignment="1">
      <alignment horizontal="center" vertical="center"/>
    </xf>
    <xf numFmtId="0" fontId="1" fillId="0" borderId="0" xfId="3" applyFont="1" applyAlignment="1">
      <alignment vertical="top" wrapText="1"/>
    </xf>
    <xf numFmtId="0" fontId="24" fillId="0" borderId="52" xfId="3" applyFont="1" applyBorder="1" applyAlignment="1">
      <alignment horizontal="center" vertical="center" wrapText="1"/>
    </xf>
    <xf numFmtId="0" fontId="1" fillId="0" borderId="31" xfId="3" applyFont="1" applyBorder="1" applyAlignment="1">
      <alignment horizontal="left" vertical="center" wrapText="1" justifyLastLine="1"/>
    </xf>
    <xf numFmtId="0" fontId="13" fillId="0" borderId="52" xfId="3" applyFont="1" applyBorder="1" applyAlignment="1">
      <alignment horizontal="left" vertical="center" wrapText="1"/>
    </xf>
    <xf numFmtId="0" fontId="13" fillId="0" borderId="51" xfId="3" applyFont="1" applyBorder="1" applyAlignment="1">
      <alignment horizontal="left" vertical="center"/>
    </xf>
    <xf numFmtId="0" fontId="1" fillId="0" borderId="52" xfId="3" applyFont="1" applyBorder="1" applyAlignment="1">
      <alignment vertical="center" wrapText="1" justifyLastLine="1"/>
    </xf>
    <xf numFmtId="0" fontId="1" fillId="0" borderId="50" xfId="3" applyFont="1" applyBorder="1" applyAlignment="1">
      <alignment vertical="center" wrapText="1" justifyLastLine="1"/>
    </xf>
    <xf numFmtId="0" fontId="1" fillId="0" borderId="51" xfId="3" applyFont="1" applyBorder="1" applyAlignment="1">
      <alignment vertical="center" wrapText="1" justifyLastLine="1"/>
    </xf>
    <xf numFmtId="0" fontId="1" fillId="0" borderId="12" xfId="3" applyFont="1" applyBorder="1" applyAlignment="1">
      <alignment vertical="center" wrapText="1" justifyLastLine="1"/>
    </xf>
    <xf numFmtId="0" fontId="1" fillId="0" borderId="11" xfId="3" applyFont="1" applyBorder="1" applyAlignment="1">
      <alignment vertical="center" wrapText="1" justifyLastLine="1"/>
    </xf>
    <xf numFmtId="0" fontId="1" fillId="0" borderId="13" xfId="3" applyFont="1" applyBorder="1" applyAlignment="1">
      <alignment vertical="center" wrapText="1" justifyLastLine="1"/>
    </xf>
    <xf numFmtId="0" fontId="1" fillId="0" borderId="31" xfId="3" applyFont="1" applyBorder="1" applyAlignment="1">
      <alignment horizontal="right" vertical="center"/>
    </xf>
    <xf numFmtId="0" fontId="1" fillId="0" borderId="62" xfId="3" applyFont="1" applyBorder="1" applyAlignment="1">
      <alignment horizontal="left" vertical="center" wrapText="1" justifyLastLine="1"/>
    </xf>
    <xf numFmtId="0" fontId="1" fillId="0" borderId="31" xfId="3" applyFont="1" applyBorder="1" applyAlignment="1">
      <alignment vertical="center" wrapText="1" justifyLastLine="1"/>
    </xf>
    <xf numFmtId="0" fontId="1" fillId="0" borderId="12" xfId="3" applyFont="1" applyBorder="1" applyAlignment="1">
      <alignment vertical="center"/>
    </xf>
    <xf numFmtId="0" fontId="1" fillId="0" borderId="13" xfId="3" applyFont="1" applyBorder="1" applyAlignment="1">
      <alignment vertical="center"/>
    </xf>
    <xf numFmtId="0" fontId="1" fillId="0" borderId="7" xfId="3" applyFont="1" applyBorder="1" applyAlignment="1">
      <alignment vertical="center"/>
    </xf>
    <xf numFmtId="0" fontId="1" fillId="0" borderId="8" xfId="3" applyFont="1" applyBorder="1" applyAlignment="1">
      <alignment vertical="center"/>
    </xf>
    <xf numFmtId="0" fontId="1" fillId="0" borderId="17" xfId="3" applyFont="1" applyBorder="1" applyAlignment="1">
      <alignment vertical="center"/>
    </xf>
    <xf numFmtId="0" fontId="1" fillId="0" borderId="18" xfId="3" applyFont="1" applyBorder="1" applyAlignment="1">
      <alignment vertical="center"/>
    </xf>
    <xf numFmtId="0" fontId="1" fillId="0" borderId="52" xfId="3" applyFont="1" applyBorder="1" applyAlignment="1">
      <alignment horizontal="center" vertical="center"/>
    </xf>
    <xf numFmtId="0" fontId="1" fillId="0" borderId="50" xfId="3" applyFont="1" applyBorder="1" applyAlignment="1">
      <alignment horizontal="center" vertical="center"/>
    </xf>
    <xf numFmtId="0" fontId="1" fillId="0" borderId="51" xfId="3" applyFont="1" applyBorder="1" applyAlignment="1">
      <alignment horizontal="center" vertical="center"/>
    </xf>
    <xf numFmtId="0" fontId="1" fillId="0" borderId="52" xfId="3" applyFont="1" applyBorder="1" applyAlignment="1">
      <alignment vertical="center" justifyLastLine="1"/>
    </xf>
    <xf numFmtId="0" fontId="1" fillId="0" borderId="50" xfId="3" applyFont="1" applyBorder="1" applyAlignment="1">
      <alignment vertical="center" justifyLastLine="1"/>
    </xf>
    <xf numFmtId="0" fontId="1" fillId="0" borderId="51" xfId="3" applyFont="1" applyBorder="1" applyAlignment="1">
      <alignment vertical="center" justifyLastLine="1"/>
    </xf>
    <xf numFmtId="0" fontId="24" fillId="0" borderId="31" xfId="3" applyFont="1" applyBorder="1" applyAlignment="1">
      <alignment horizontal="center" vertical="center"/>
    </xf>
    <xf numFmtId="0" fontId="1" fillId="0" borderId="0" xfId="3" applyFont="1" applyAlignment="1">
      <alignment horizontal="right" vertical="center"/>
    </xf>
    <xf numFmtId="0" fontId="1" fillId="0" borderId="11" xfId="3" applyFont="1" applyBorder="1" applyAlignment="1">
      <alignment horizontal="center" vertical="center"/>
    </xf>
    <xf numFmtId="0" fontId="1" fillId="0" borderId="13" xfId="3" applyFont="1" applyBorder="1" applyAlignment="1">
      <alignment horizontal="center" vertical="center"/>
    </xf>
    <xf numFmtId="0" fontId="1" fillId="0" borderId="31" xfId="3" applyFont="1" applyBorder="1" applyAlignment="1">
      <alignment horizontal="center" vertical="center" justifyLastLine="1"/>
    </xf>
    <xf numFmtId="0" fontId="1" fillId="0" borderId="52" xfId="3" applyFont="1" applyBorder="1" applyAlignment="1">
      <alignment vertical="center"/>
    </xf>
    <xf numFmtId="0" fontId="1" fillId="0" borderId="51" xfId="3" applyFont="1" applyBorder="1" applyAlignment="1">
      <alignment vertical="center"/>
    </xf>
    <xf numFmtId="0" fontId="1" fillId="0" borderId="31" xfId="3" applyFont="1" applyBorder="1" applyAlignment="1">
      <alignment vertical="center"/>
    </xf>
    <xf numFmtId="0" fontId="1" fillId="0" borderId="31" xfId="3" applyFont="1" applyBorder="1" applyAlignment="1">
      <alignment horizontal="center" vertical="center"/>
    </xf>
    <xf numFmtId="0" fontId="1" fillId="0" borderId="102" xfId="3" applyFont="1" applyBorder="1" applyAlignment="1">
      <alignment horizontal="center" vertical="center"/>
    </xf>
    <xf numFmtId="0" fontId="1" fillId="0" borderId="66" xfId="3" applyFont="1" applyBorder="1" applyAlignment="1">
      <alignment horizontal="center" vertical="center"/>
    </xf>
    <xf numFmtId="0" fontId="1" fillId="0" borderId="0" xfId="3" applyFont="1" applyBorder="1" applyAlignment="1">
      <alignment vertical="top" wrapText="1"/>
    </xf>
    <xf numFmtId="0" fontId="1" fillId="0" borderId="8" xfId="3" applyFont="1" applyBorder="1" applyAlignment="1">
      <alignment vertical="top" wrapText="1"/>
    </xf>
    <xf numFmtId="0" fontId="1" fillId="0" borderId="130" xfId="3" applyFont="1" applyBorder="1" applyAlignment="1">
      <alignment horizontal="center" vertical="center"/>
    </xf>
    <xf numFmtId="0" fontId="1" fillId="0" borderId="129" xfId="3" applyFont="1" applyBorder="1" applyAlignment="1">
      <alignment horizontal="center" vertical="center"/>
    </xf>
    <xf numFmtId="0" fontId="1" fillId="0" borderId="128" xfId="3" applyFont="1" applyBorder="1" applyAlignment="1">
      <alignment horizontal="center" vertical="center"/>
    </xf>
    <xf numFmtId="0" fontId="1" fillId="0" borderId="127" xfId="3" applyFont="1" applyBorder="1" applyAlignment="1">
      <alignment horizontal="center" vertical="center"/>
    </xf>
    <xf numFmtId="0" fontId="1" fillId="0" borderId="126" xfId="3" applyFont="1" applyBorder="1" applyAlignment="1">
      <alignment horizontal="center" vertical="center"/>
    </xf>
    <xf numFmtId="0" fontId="1" fillId="0" borderId="125" xfId="3" applyFont="1" applyBorder="1" applyAlignment="1">
      <alignment horizontal="center" vertical="center"/>
    </xf>
    <xf numFmtId="0" fontId="1" fillId="0" borderId="31" xfId="3" applyFont="1" applyBorder="1" applyAlignment="1">
      <alignment horizontal="center" vertical="center" wrapText="1" justifyLastLine="1"/>
    </xf>
    <xf numFmtId="0" fontId="52" fillId="0" borderId="0" xfId="3" applyFont="1" applyAlignment="1">
      <alignment vertical="center" wrapText="1"/>
    </xf>
    <xf numFmtId="0" fontId="53" fillId="0" borderId="0" xfId="3" applyFont="1" applyAlignment="1">
      <alignment vertical="center" wrapText="1"/>
    </xf>
    <xf numFmtId="0" fontId="53" fillId="0" borderId="0" xfId="3" applyFont="1" applyAlignment="1">
      <alignment vertical="center"/>
    </xf>
    <xf numFmtId="0" fontId="1" fillId="0" borderId="0" xfId="3" applyFont="1" applyBorder="1" applyAlignment="1">
      <alignment horizontal="left" vertical="top" wrapText="1"/>
    </xf>
    <xf numFmtId="0" fontId="1" fillId="0" borderId="8" xfId="3" applyFont="1" applyBorder="1" applyAlignment="1">
      <alignment horizontal="left" vertical="top" wrapText="1"/>
    </xf>
    <xf numFmtId="0" fontId="1" fillId="0" borderId="62" xfId="3" applyFont="1" applyBorder="1" applyAlignment="1">
      <alignment horizontal="left" vertical="center" wrapText="1"/>
    </xf>
    <xf numFmtId="0" fontId="1" fillId="0" borderId="63" xfId="3" applyFont="1" applyBorder="1" applyAlignment="1">
      <alignment horizontal="left" vertical="center"/>
    </xf>
    <xf numFmtId="0" fontId="1" fillId="0" borderId="66" xfId="3" applyFont="1" applyBorder="1" applyAlignment="1">
      <alignment horizontal="left" vertical="center"/>
    </xf>
    <xf numFmtId="0" fontId="1" fillId="0" borderId="31" xfId="3" applyFont="1" applyBorder="1" applyAlignment="1">
      <alignment horizontal="center" vertical="center" wrapText="1"/>
    </xf>
    <xf numFmtId="0" fontId="1" fillId="0" borderId="115" xfId="3" applyFont="1" applyBorder="1" applyAlignment="1">
      <alignment horizontal="right" vertical="center"/>
    </xf>
    <xf numFmtId="0" fontId="1" fillId="0" borderId="103" xfId="3" applyFont="1" applyBorder="1" applyAlignment="1">
      <alignment horizontal="right" vertical="center"/>
    </xf>
    <xf numFmtId="0" fontId="1" fillId="0" borderId="109" xfId="3" applyFont="1" applyBorder="1" applyAlignment="1">
      <alignment horizontal="right" vertical="center"/>
    </xf>
    <xf numFmtId="0" fontId="1" fillId="0" borderId="108" xfId="3" applyFont="1" applyBorder="1" applyAlignment="1">
      <alignment horizontal="right" vertical="center"/>
    </xf>
    <xf numFmtId="0" fontId="1" fillId="0" borderId="0" xfId="3" applyAlignment="1">
      <alignment horizontal="right" vertical="center"/>
    </xf>
    <xf numFmtId="0" fontId="1" fillId="0" borderId="50" xfId="3" applyFont="1" applyBorder="1" applyAlignment="1">
      <alignment horizontal="left" vertical="center"/>
    </xf>
    <xf numFmtId="0" fontId="1" fillId="0" borderId="62" xfId="3" applyFont="1" applyBorder="1" applyAlignment="1">
      <alignment horizontal="left" vertical="center"/>
    </xf>
    <xf numFmtId="0" fontId="1" fillId="0" borderId="31" xfId="3" applyFont="1" applyBorder="1" applyAlignment="1">
      <alignment vertical="center" justifyLastLine="1"/>
    </xf>
    <xf numFmtId="0" fontId="1" fillId="0" borderId="62" xfId="3" applyFont="1" applyBorder="1" applyAlignment="1">
      <alignment vertical="center" wrapText="1" justifyLastLine="1"/>
    </xf>
    <xf numFmtId="0" fontId="1" fillId="0" borderId="62" xfId="3" applyFont="1" applyBorder="1" applyAlignment="1">
      <alignment horizontal="right" vertical="center"/>
    </xf>
    <xf numFmtId="0" fontId="1" fillId="0" borderId="14" xfId="3" applyFont="1" applyBorder="1" applyAlignment="1">
      <alignment horizontal="center" vertical="center"/>
    </xf>
    <xf numFmtId="0" fontId="1" fillId="0" borderId="19" xfId="3" applyFont="1" applyBorder="1" applyAlignment="1">
      <alignment horizontal="center" vertical="center"/>
    </xf>
    <xf numFmtId="0" fontId="1" fillId="0" borderId="18" xfId="3" applyFont="1" applyBorder="1" applyAlignment="1">
      <alignment horizontal="center" vertical="center"/>
    </xf>
    <xf numFmtId="0" fontId="1" fillId="0" borderId="50" xfId="3" applyFont="1" applyBorder="1" applyAlignment="1">
      <alignment vertical="center"/>
    </xf>
    <xf numFmtId="0" fontId="1" fillId="0" borderId="62" xfId="3" applyFont="1" applyBorder="1" applyAlignment="1">
      <alignment horizontal="distributed" vertical="center"/>
    </xf>
    <xf numFmtId="0" fontId="1" fillId="0" borderId="63" xfId="3" applyFont="1" applyBorder="1" applyAlignment="1">
      <alignment horizontal="distributed" vertical="center"/>
    </xf>
    <xf numFmtId="0" fontId="1" fillId="0" borderId="10" xfId="3" applyFont="1" applyBorder="1" applyAlignment="1">
      <alignment vertical="center"/>
    </xf>
    <xf numFmtId="0" fontId="1" fillId="0" borderId="15" xfId="3" applyFont="1" applyBorder="1" applyAlignment="1">
      <alignment vertical="center"/>
    </xf>
    <xf numFmtId="0" fontId="1" fillId="0" borderId="11" xfId="3" applyFont="1" applyBorder="1" applyAlignment="1">
      <alignment vertical="center"/>
    </xf>
    <xf numFmtId="0" fontId="1" fillId="0" borderId="14" xfId="3" applyFont="1" applyBorder="1" applyAlignment="1">
      <alignment horizontal="left" vertical="center"/>
    </xf>
    <xf numFmtId="0" fontId="1" fillId="0" borderId="11" xfId="3" applyFont="1" applyBorder="1" applyAlignment="1">
      <alignment horizontal="left" vertical="center"/>
    </xf>
    <xf numFmtId="0" fontId="1" fillId="0" borderId="13" xfId="3" applyFont="1" applyBorder="1" applyAlignment="1">
      <alignment horizontal="left" vertical="center"/>
    </xf>
    <xf numFmtId="0" fontId="1" fillId="0" borderId="9" xfId="3" applyFont="1" applyBorder="1" applyAlignment="1">
      <alignment horizontal="left" vertical="center"/>
    </xf>
    <xf numFmtId="0" fontId="1" fillId="0" borderId="0" xfId="3" applyFont="1" applyBorder="1" applyAlignment="1">
      <alignment horizontal="left" vertical="center"/>
    </xf>
    <xf numFmtId="0" fontId="1" fillId="0" borderId="8" xfId="3" applyFont="1" applyBorder="1" applyAlignment="1">
      <alignment horizontal="left" vertical="center"/>
    </xf>
    <xf numFmtId="0" fontId="1" fillId="0" borderId="5" xfId="3" applyFont="1" applyBorder="1" applyAlignment="1">
      <alignment horizontal="left" vertical="center"/>
    </xf>
    <xf numFmtId="0" fontId="1" fillId="0" borderId="2" xfId="3" applyFont="1" applyBorder="1" applyAlignment="1">
      <alignment horizontal="left" vertical="center"/>
    </xf>
    <xf numFmtId="0" fontId="1" fillId="0" borderId="4" xfId="3" applyFont="1" applyBorder="1" applyAlignment="1">
      <alignment horizontal="left" vertical="center"/>
    </xf>
    <xf numFmtId="0" fontId="1" fillId="0" borderId="124" xfId="3" applyFont="1" applyBorder="1" applyAlignment="1">
      <alignment horizontal="center" vertical="center"/>
    </xf>
    <xf numFmtId="0" fontId="1" fillId="0" borderId="135" xfId="3" applyFont="1" applyBorder="1" applyAlignment="1">
      <alignment horizontal="center" vertical="center"/>
    </xf>
    <xf numFmtId="0" fontId="1" fillId="0" borderId="121" xfId="3" applyFont="1" applyBorder="1" applyAlignment="1">
      <alignment horizontal="center" vertical="center"/>
    </xf>
    <xf numFmtId="0" fontId="1" fillId="0" borderId="134" xfId="3" applyFont="1" applyBorder="1" applyAlignment="1">
      <alignment horizontal="center" vertical="center"/>
    </xf>
    <xf numFmtId="0" fontId="1" fillId="0" borderId="133" xfId="3" applyFont="1" applyBorder="1" applyAlignment="1">
      <alignment horizontal="center" vertical="center"/>
    </xf>
    <xf numFmtId="0" fontId="1" fillId="0" borderId="132" xfId="3" applyFont="1" applyBorder="1" applyAlignment="1">
      <alignment horizontal="center" vertical="center"/>
    </xf>
    <xf numFmtId="0" fontId="1" fillId="0" borderId="0" xfId="3" applyBorder="1" applyAlignment="1">
      <alignment vertical="top" wrapText="1"/>
    </xf>
    <xf numFmtId="0" fontId="1" fillId="0" borderId="6" xfId="3" applyBorder="1" applyAlignment="1">
      <alignment vertical="top" wrapText="1"/>
    </xf>
    <xf numFmtId="0" fontId="1" fillId="0" borderId="97" xfId="3" applyFont="1" applyBorder="1" applyAlignment="1">
      <alignment horizontal="center" vertical="center" textRotation="255"/>
    </xf>
    <xf numFmtId="0" fontId="1" fillId="0" borderId="21" xfId="3" applyFont="1" applyBorder="1" applyAlignment="1">
      <alignment horizontal="center" vertical="center" textRotation="255"/>
    </xf>
    <xf numFmtId="0" fontId="1" fillId="0" borderId="93" xfId="3" applyFont="1" applyBorder="1" applyAlignment="1">
      <alignment horizontal="center" vertical="center" textRotation="255"/>
    </xf>
    <xf numFmtId="0" fontId="1" fillId="0" borderId="49" xfId="3" applyFont="1" applyBorder="1" applyAlignment="1">
      <alignment horizontal="distributed" vertical="center"/>
    </xf>
    <xf numFmtId="0" fontId="1" fillId="0" borderId="50" xfId="3" applyFont="1" applyBorder="1" applyAlignment="1">
      <alignment horizontal="distributed" vertical="center"/>
    </xf>
    <xf numFmtId="0" fontId="1" fillId="0" borderId="51" xfId="3" applyFont="1" applyBorder="1" applyAlignment="1">
      <alignment horizontal="distributed" vertical="center"/>
    </xf>
    <xf numFmtId="0" fontId="1" fillId="0" borderId="53" xfId="3" applyFont="1" applyBorder="1" applyAlignment="1">
      <alignment horizontal="center" vertical="center"/>
    </xf>
    <xf numFmtId="0" fontId="54" fillId="0" borderId="0" xfId="3" applyFont="1" applyAlignment="1">
      <alignment horizontal="center" vertical="center"/>
    </xf>
    <xf numFmtId="0" fontId="1" fillId="0" borderId="44" xfId="3" applyFont="1" applyBorder="1" applyAlignment="1">
      <alignment horizontal="distributed" vertical="center"/>
    </xf>
    <xf numFmtId="0" fontId="1" fillId="0" borderId="45" xfId="3" applyFont="1" applyBorder="1" applyAlignment="1">
      <alignment horizontal="distributed" vertical="center"/>
    </xf>
    <xf numFmtId="0" fontId="1" fillId="0" borderId="46" xfId="3" applyFont="1" applyBorder="1" applyAlignment="1">
      <alignment horizontal="distributed" vertical="center"/>
    </xf>
    <xf numFmtId="0" fontId="1" fillId="0" borderId="47" xfId="3" applyFont="1" applyBorder="1" applyAlignment="1">
      <alignment vertical="center"/>
    </xf>
    <xf numFmtId="0" fontId="1" fillId="0" borderId="45" xfId="3" applyFont="1" applyBorder="1" applyAlignment="1">
      <alignment vertical="center"/>
    </xf>
    <xf numFmtId="0" fontId="1" fillId="0" borderId="48" xfId="3" applyFont="1" applyBorder="1" applyAlignment="1">
      <alignment vertical="center"/>
    </xf>
    <xf numFmtId="0" fontId="1" fillId="0" borderId="53" xfId="3" applyFont="1" applyBorder="1" applyAlignment="1">
      <alignment vertical="center"/>
    </xf>
    <xf numFmtId="0" fontId="17" fillId="0" borderId="7" xfId="3" applyFont="1" applyBorder="1" applyAlignment="1">
      <alignment horizontal="left" vertical="top" wrapText="1"/>
    </xf>
    <xf numFmtId="0" fontId="17" fillId="0" borderId="0" xfId="3" applyFont="1" applyBorder="1" applyAlignment="1">
      <alignment horizontal="left" vertical="top" wrapText="1"/>
    </xf>
    <xf numFmtId="0" fontId="17" fillId="0" borderId="8" xfId="3" applyFont="1" applyBorder="1" applyAlignment="1">
      <alignment horizontal="left" vertical="top" wrapText="1"/>
    </xf>
    <xf numFmtId="0" fontId="17" fillId="0" borderId="17" xfId="3" applyFont="1" applyBorder="1" applyAlignment="1">
      <alignment horizontal="left" vertical="top" wrapText="1"/>
    </xf>
    <xf numFmtId="0" fontId="17" fillId="0" borderId="16" xfId="3" applyFont="1" applyBorder="1" applyAlignment="1">
      <alignment horizontal="left" vertical="top" wrapText="1"/>
    </xf>
    <xf numFmtId="0" fontId="17" fillId="0" borderId="18" xfId="3" applyFont="1" applyBorder="1" applyAlignment="1">
      <alignment horizontal="left" vertical="top" wrapText="1"/>
    </xf>
    <xf numFmtId="0" fontId="55" fillId="0" borderId="0" xfId="3" applyFont="1" applyBorder="1" applyAlignment="1">
      <alignment vertical="top" wrapText="1"/>
    </xf>
    <xf numFmtId="0" fontId="1" fillId="0" borderId="0" xfId="3" applyBorder="1" applyAlignment="1">
      <alignment vertical="center" wrapText="1"/>
    </xf>
    <xf numFmtId="0" fontId="56" fillId="0" borderId="0" xfId="2" applyFont="1" applyBorder="1" applyAlignment="1">
      <alignment horizontal="center" vertical="center"/>
    </xf>
    <xf numFmtId="0" fontId="23" fillId="0" borderId="52" xfId="2" applyBorder="1" applyAlignment="1">
      <alignment horizontal="center" vertical="center"/>
    </xf>
    <xf numFmtId="0" fontId="23" fillId="0" borderId="50" xfId="2" applyBorder="1" applyAlignment="1">
      <alignment horizontal="center" vertical="center"/>
    </xf>
    <xf numFmtId="0" fontId="23" fillId="0" borderId="52" xfId="2" applyBorder="1" applyAlignment="1">
      <alignment horizontal="center" vertical="center" shrinkToFit="1"/>
    </xf>
    <xf numFmtId="0" fontId="23" fillId="0" borderId="51" xfId="2" applyBorder="1" applyAlignment="1">
      <alignment horizontal="center" vertical="center" shrinkToFit="1"/>
    </xf>
    <xf numFmtId="0" fontId="23" fillId="0" borderId="52" xfId="2" applyBorder="1" applyAlignment="1">
      <alignment horizontal="right" vertical="center"/>
    </xf>
    <xf numFmtId="0" fontId="23" fillId="0" borderId="50" xfId="2" applyBorder="1" applyAlignment="1">
      <alignment horizontal="right" vertical="center"/>
    </xf>
    <xf numFmtId="0" fontId="23" fillId="0" borderId="51" xfId="2" applyBorder="1" applyAlignment="1">
      <alignment horizontal="right" vertical="center"/>
    </xf>
    <xf numFmtId="0" fontId="23" fillId="0" borderId="52" xfId="2" applyBorder="1" applyAlignment="1">
      <alignment horizontal="left" vertical="center"/>
    </xf>
    <xf numFmtId="0" fontId="23" fillId="0" borderId="50" xfId="2" applyBorder="1" applyAlignment="1">
      <alignment horizontal="left" vertical="center"/>
    </xf>
    <xf numFmtId="0" fontId="23" fillId="0" borderId="51" xfId="2" applyBorder="1" applyAlignment="1">
      <alignment horizontal="left" vertical="center"/>
    </xf>
    <xf numFmtId="0" fontId="23" fillId="0" borderId="31" xfId="2" applyFill="1" applyBorder="1" applyAlignment="1">
      <alignment horizontal="center" vertical="center"/>
    </xf>
    <xf numFmtId="0" fontId="23" fillId="0" borderId="51" xfId="2" applyBorder="1" applyAlignment="1">
      <alignment horizontal="center" vertical="center"/>
    </xf>
    <xf numFmtId="0" fontId="23" fillId="0" borderId="0" xfId="2" applyFill="1" applyBorder="1" applyAlignment="1">
      <alignment vertical="center" wrapText="1"/>
    </xf>
    <xf numFmtId="0" fontId="23" fillId="0" borderId="12" xfId="2" applyBorder="1" applyAlignment="1">
      <alignment horizontal="center" vertical="center"/>
    </xf>
    <xf numFmtId="0" fontId="23" fillId="0" borderId="17" xfId="2" applyBorder="1" applyAlignment="1">
      <alignment horizontal="center" vertical="center"/>
    </xf>
    <xf numFmtId="0" fontId="23" fillId="0" borderId="16" xfId="2" applyBorder="1" applyAlignment="1">
      <alignment horizontal="center" vertical="center"/>
    </xf>
    <xf numFmtId="0" fontId="23" fillId="0" borderId="18" xfId="2" applyBorder="1" applyAlignment="1">
      <alignment horizontal="center" vertical="center"/>
    </xf>
    <xf numFmtId="0" fontId="23" fillId="0" borderId="52" xfId="2" applyBorder="1" applyAlignment="1">
      <alignment vertical="center"/>
    </xf>
    <xf numFmtId="0" fontId="23" fillId="0" borderId="50" xfId="2" applyBorder="1" applyAlignment="1">
      <alignment vertical="center"/>
    </xf>
    <xf numFmtId="0" fontId="23" fillId="0" borderId="51" xfId="2" applyBorder="1" applyAlignment="1">
      <alignment vertical="center"/>
    </xf>
    <xf numFmtId="0" fontId="23" fillId="0" borderId="52" xfId="2" applyFont="1" applyBorder="1" applyAlignment="1">
      <alignment vertical="center" wrapText="1"/>
    </xf>
    <xf numFmtId="0" fontId="23" fillId="0" borderId="50" xfId="2" applyFont="1" applyBorder="1" applyAlignment="1">
      <alignment vertical="center" wrapText="1"/>
    </xf>
    <xf numFmtId="0" fontId="23" fillId="0" borderId="51" xfId="2" applyFont="1" applyBorder="1" applyAlignment="1">
      <alignment vertical="center" wrapText="1"/>
    </xf>
    <xf numFmtId="0" fontId="23" fillId="0" borderId="31" xfId="2" applyBorder="1" applyAlignment="1">
      <alignment vertical="center"/>
    </xf>
    <xf numFmtId="0" fontId="23" fillId="0" borderId="0" xfId="2" applyBorder="1" applyAlignment="1">
      <alignment vertical="center" wrapText="1"/>
    </xf>
    <xf numFmtId="0" fontId="50" fillId="0" borderId="62" xfId="3" applyFont="1" applyBorder="1" applyAlignment="1">
      <alignment horizontal="left" vertical="center" wrapText="1"/>
    </xf>
    <xf numFmtId="0" fontId="50" fillId="0" borderId="63" xfId="3" applyFont="1" applyBorder="1" applyAlignment="1">
      <alignment horizontal="left" vertical="center" wrapText="1"/>
    </xf>
    <xf numFmtId="0" fontId="50" fillId="0" borderId="66" xfId="3" applyFont="1" applyBorder="1" applyAlignment="1">
      <alignment horizontal="left" vertical="center" wrapText="1"/>
    </xf>
    <xf numFmtId="0" fontId="1" fillId="0" borderId="0" xfId="3" applyFont="1" applyAlignment="1">
      <alignment vertical="center" wrapText="1"/>
    </xf>
    <xf numFmtId="0" fontId="74" fillId="0" borderId="0" xfId="3" applyFont="1" applyBorder="1" applyAlignment="1">
      <alignment horizontal="center" vertical="center"/>
    </xf>
    <xf numFmtId="0" fontId="50" fillId="0" borderId="52" xfId="3" applyFont="1" applyBorder="1" applyAlignment="1">
      <alignment horizontal="center" vertical="center"/>
    </xf>
    <xf numFmtId="0" fontId="50" fillId="0" borderId="50" xfId="3" applyFont="1" applyBorder="1" applyAlignment="1">
      <alignment horizontal="center" vertical="center"/>
    </xf>
    <xf numFmtId="0" fontId="50" fillId="0" borderId="51" xfId="3" applyFont="1" applyBorder="1" applyAlignment="1">
      <alignment horizontal="center" vertical="center"/>
    </xf>
    <xf numFmtId="0" fontId="1" fillId="0" borderId="0" xfId="3" applyFont="1" applyAlignment="1">
      <alignment vertical="center"/>
    </xf>
  </cellXfs>
  <cellStyles count="7">
    <cellStyle name="標準" xfId="0" builtinId="0"/>
    <cellStyle name="標準 2" xfId="2"/>
    <cellStyle name="標準 2 2" xfId="5"/>
    <cellStyle name="標準 3" xfId="3"/>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c r="A2" s="488" t="s">
        <v>43</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0"/>
      <c r="AL2" s="40"/>
      <c r="AM2" s="40"/>
      <c r="AN2" s="40"/>
    </row>
    <row r="3" spans="1:40" s="30" customFormat="1" ht="9" customHeight="1"/>
    <row r="4" spans="1:40" s="26" customFormat="1" ht="15" customHeight="1">
      <c r="A4" s="498" t="s">
        <v>49</v>
      </c>
      <c r="B4" s="498"/>
      <c r="C4" s="498"/>
      <c r="D4" s="498"/>
      <c r="E4" s="498"/>
      <c r="F4" s="498"/>
      <c r="G4" s="498"/>
      <c r="H4" s="498"/>
      <c r="I4" s="498"/>
      <c r="J4" s="498"/>
      <c r="K4" s="39"/>
      <c r="L4" s="39"/>
      <c r="M4" s="39"/>
      <c r="N4" s="39"/>
      <c r="O4" s="39"/>
      <c r="P4" s="39"/>
      <c r="Q4" s="39"/>
      <c r="R4" s="39"/>
      <c r="S4" s="39"/>
      <c r="T4" s="39"/>
      <c r="U4" s="39"/>
      <c r="V4" s="39"/>
      <c r="W4" s="39"/>
      <c r="Y4" s="489" t="s">
        <v>48</v>
      </c>
      <c r="Z4" s="489"/>
      <c r="AA4" s="490"/>
      <c r="AB4" s="490"/>
      <c r="AC4" s="38" t="s">
        <v>2</v>
      </c>
      <c r="AD4" s="491"/>
      <c r="AE4" s="491"/>
      <c r="AF4" s="38" t="s">
        <v>1</v>
      </c>
      <c r="AG4" s="491"/>
      <c r="AH4" s="491"/>
      <c r="AI4" s="38" t="s">
        <v>0</v>
      </c>
      <c r="AJ4" s="36"/>
    </row>
    <row r="5" spans="1:40" s="30" customFormat="1" ht="12.75" customHeight="1">
      <c r="A5" s="498"/>
      <c r="B5" s="498"/>
      <c r="C5" s="498"/>
      <c r="D5" s="498"/>
      <c r="E5" s="498"/>
      <c r="F5" s="498"/>
      <c r="G5" s="498"/>
      <c r="H5" s="498"/>
      <c r="I5" s="498"/>
      <c r="J5" s="498"/>
      <c r="Y5" s="37"/>
      <c r="Z5" s="37"/>
      <c r="AA5" s="37"/>
      <c r="AB5" s="37"/>
    </row>
    <row r="6" spans="1:40" s="26" customFormat="1" ht="14.25" customHeight="1">
      <c r="A6" s="498"/>
      <c r="B6" s="498"/>
      <c r="C6" s="498"/>
      <c r="D6" s="498"/>
      <c r="E6" s="498"/>
      <c r="F6" s="498"/>
      <c r="G6" s="498"/>
      <c r="H6" s="498"/>
      <c r="I6" s="498"/>
      <c r="J6" s="498"/>
      <c r="K6" s="35"/>
      <c r="L6" s="35"/>
      <c r="AD6" s="36"/>
      <c r="AG6" s="36"/>
      <c r="AJ6" s="36"/>
    </row>
    <row r="7" spans="1:40" s="34" customFormat="1" ht="12" customHeight="1">
      <c r="A7" s="498"/>
      <c r="B7" s="498"/>
      <c r="C7" s="498"/>
      <c r="D7" s="498"/>
      <c r="E7" s="498"/>
      <c r="F7" s="498"/>
      <c r="G7" s="498"/>
      <c r="H7" s="498"/>
      <c r="I7" s="498"/>
      <c r="J7" s="498"/>
      <c r="K7" s="35"/>
      <c r="L7" s="35"/>
      <c r="M7" s="492" t="s">
        <v>42</v>
      </c>
      <c r="N7" s="492"/>
      <c r="O7" s="492"/>
      <c r="P7" s="493" t="s">
        <v>41</v>
      </c>
      <c r="Q7" s="493"/>
      <c r="R7" s="493"/>
      <c r="S7" s="493"/>
      <c r="T7" s="493"/>
      <c r="U7" s="494" t="s">
        <v>38</v>
      </c>
      <c r="V7" s="495"/>
      <c r="W7" s="495"/>
      <c r="X7" s="495"/>
      <c r="Y7" s="495"/>
      <c r="Z7" s="495"/>
      <c r="AA7" s="495"/>
      <c r="AB7" s="495"/>
      <c r="AC7" s="495"/>
      <c r="AD7" s="495"/>
      <c r="AE7" s="495"/>
      <c r="AF7" s="495"/>
      <c r="AG7" s="495"/>
      <c r="AH7" s="495"/>
      <c r="AI7" s="495"/>
      <c r="AJ7" s="495"/>
    </row>
    <row r="8" spans="1:40" s="34" customFormat="1" ht="12" customHeight="1">
      <c r="A8" s="498"/>
      <c r="B8" s="498"/>
      <c r="C8" s="498"/>
      <c r="D8" s="498"/>
      <c r="E8" s="498"/>
      <c r="F8" s="498"/>
      <c r="G8" s="498"/>
      <c r="H8" s="498"/>
      <c r="I8" s="498"/>
      <c r="J8" s="498"/>
      <c r="K8" s="35"/>
      <c r="L8" s="35"/>
      <c r="M8" s="492"/>
      <c r="N8" s="492"/>
      <c r="O8" s="492"/>
      <c r="P8" s="493"/>
      <c r="Q8" s="493"/>
      <c r="R8" s="493"/>
      <c r="S8" s="493"/>
      <c r="T8" s="493"/>
      <c r="U8" s="494"/>
      <c r="V8" s="495"/>
      <c r="W8" s="495"/>
      <c r="X8" s="495"/>
      <c r="Y8" s="495"/>
      <c r="Z8" s="495"/>
      <c r="AA8" s="495"/>
      <c r="AB8" s="495"/>
      <c r="AC8" s="495"/>
      <c r="AD8" s="495"/>
      <c r="AE8" s="495"/>
      <c r="AF8" s="495"/>
      <c r="AG8" s="495"/>
      <c r="AH8" s="495"/>
      <c r="AI8" s="495"/>
      <c r="AJ8" s="495"/>
    </row>
    <row r="9" spans="1:40" s="34" customFormat="1" ht="12" customHeight="1">
      <c r="M9" s="492"/>
      <c r="N9" s="492"/>
      <c r="O9" s="492"/>
      <c r="P9" s="496" t="s">
        <v>40</v>
      </c>
      <c r="Q9" s="496"/>
      <c r="R9" s="496"/>
      <c r="S9" s="496"/>
      <c r="T9" s="496"/>
      <c r="U9" s="494" t="s">
        <v>38</v>
      </c>
      <c r="V9" s="495"/>
      <c r="W9" s="495"/>
      <c r="X9" s="495"/>
      <c r="Y9" s="495"/>
      <c r="Z9" s="495"/>
      <c r="AA9" s="495"/>
      <c r="AB9" s="495"/>
      <c r="AC9" s="495"/>
      <c r="AD9" s="495"/>
      <c r="AE9" s="495"/>
      <c r="AF9" s="495"/>
      <c r="AG9" s="495"/>
      <c r="AH9" s="495"/>
      <c r="AI9" s="495"/>
      <c r="AJ9" s="495"/>
    </row>
    <row r="10" spans="1:40" s="34" customFormat="1" ht="12" customHeight="1">
      <c r="M10" s="492"/>
      <c r="N10" s="492"/>
      <c r="O10" s="492"/>
      <c r="P10" s="496"/>
      <c r="Q10" s="496"/>
      <c r="R10" s="496"/>
      <c r="S10" s="496"/>
      <c r="T10" s="496"/>
      <c r="U10" s="494"/>
      <c r="V10" s="495"/>
      <c r="W10" s="495"/>
      <c r="X10" s="495"/>
      <c r="Y10" s="495"/>
      <c r="Z10" s="495"/>
      <c r="AA10" s="495"/>
      <c r="AB10" s="495"/>
      <c r="AC10" s="495"/>
      <c r="AD10" s="495"/>
      <c r="AE10" s="495"/>
      <c r="AF10" s="495"/>
      <c r="AG10" s="495"/>
      <c r="AH10" s="495"/>
      <c r="AI10" s="495"/>
      <c r="AJ10" s="495"/>
    </row>
    <row r="11" spans="1:40" s="34" customFormat="1" ht="21.75" customHeight="1">
      <c r="M11" s="492"/>
      <c r="N11" s="492"/>
      <c r="O11" s="492"/>
      <c r="P11" s="496" t="s">
        <v>39</v>
      </c>
      <c r="Q11" s="496"/>
      <c r="R11" s="496"/>
      <c r="S11" s="496"/>
      <c r="T11" s="496"/>
      <c r="U11" s="33" t="s">
        <v>38</v>
      </c>
      <c r="V11" s="495"/>
      <c r="W11" s="495"/>
      <c r="X11" s="495"/>
      <c r="Y11" s="495"/>
      <c r="Z11" s="495"/>
      <c r="AA11" s="495"/>
      <c r="AB11" s="495"/>
      <c r="AC11" s="495"/>
      <c r="AD11" s="495"/>
      <c r="AE11" s="495"/>
      <c r="AF11" s="495"/>
      <c r="AG11" s="495"/>
      <c r="AH11" s="495"/>
      <c r="AI11" s="497"/>
      <c r="AJ11" s="497"/>
    </row>
    <row r="12" spans="1:40" s="26" customFormat="1" ht="14.1" customHeight="1">
      <c r="Q12" s="33"/>
      <c r="R12" s="33"/>
      <c r="S12" s="33"/>
      <c r="T12" s="33"/>
      <c r="U12" s="33"/>
      <c r="V12" s="495"/>
      <c r="W12" s="495"/>
      <c r="X12" s="495"/>
      <c r="Y12" s="495"/>
      <c r="Z12" s="495"/>
      <c r="AA12" s="495"/>
      <c r="AB12" s="495"/>
      <c r="AC12" s="495"/>
      <c r="AD12" s="495"/>
      <c r="AE12" s="495"/>
      <c r="AF12" s="495"/>
      <c r="AG12" s="495"/>
      <c r="AH12" s="495"/>
      <c r="AI12" s="497"/>
      <c r="AJ12" s="497"/>
      <c r="AK12" s="33"/>
    </row>
    <row r="13" spans="1:40" s="26" customFormat="1" ht="14.1" customHeight="1">
      <c r="A13" s="452" t="s">
        <v>37</v>
      </c>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33"/>
    </row>
    <row r="14" spans="1:40" s="30" customFormat="1" ht="10.5" customHeight="1" thickBot="1">
      <c r="A14" s="452"/>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row>
    <row r="15" spans="1:40" s="30" customFormat="1" ht="21" customHeight="1" thickBot="1">
      <c r="A15" s="453" t="s">
        <v>36</v>
      </c>
      <c r="B15" s="454"/>
      <c r="C15" s="454"/>
      <c r="D15" s="454"/>
      <c r="E15" s="454"/>
      <c r="F15" s="455"/>
      <c r="G15" s="456"/>
      <c r="H15" s="457"/>
      <c r="I15" s="457"/>
      <c r="J15" s="457"/>
      <c r="K15" s="458"/>
      <c r="L15" s="458"/>
      <c r="M15" s="458"/>
      <c r="N15" s="458"/>
      <c r="O15" s="458"/>
      <c r="P15" s="458"/>
      <c r="Q15" s="458"/>
      <c r="R15" s="458"/>
      <c r="S15" s="458"/>
      <c r="T15" s="458"/>
      <c r="U15" s="458"/>
      <c r="V15" s="458"/>
      <c r="W15" s="458"/>
      <c r="X15" s="458"/>
      <c r="Y15" s="458"/>
      <c r="Z15" s="508"/>
      <c r="AA15" s="32"/>
      <c r="AB15" s="509"/>
      <c r="AC15" s="509"/>
      <c r="AD15" s="31"/>
      <c r="AE15" s="31"/>
      <c r="AF15" s="31"/>
      <c r="AG15" s="31"/>
      <c r="AH15" s="31"/>
      <c r="AI15" s="31"/>
      <c r="AJ15" s="31"/>
    </row>
    <row r="16" spans="1:40" s="26" customFormat="1" ht="15" customHeight="1">
      <c r="A16" s="479" t="s">
        <v>35</v>
      </c>
      <c r="B16" s="480"/>
      <c r="C16" s="480"/>
      <c r="D16" s="480"/>
      <c r="E16" s="480"/>
      <c r="F16" s="480"/>
      <c r="G16" s="29" t="s">
        <v>34</v>
      </c>
      <c r="H16" s="28"/>
      <c r="I16" s="28"/>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4"/>
    </row>
    <row r="17" spans="1:36" s="26" customFormat="1" ht="24" customHeight="1">
      <c r="A17" s="481"/>
      <c r="B17" s="482"/>
      <c r="C17" s="482"/>
      <c r="D17" s="482"/>
      <c r="E17" s="482"/>
      <c r="F17" s="482"/>
      <c r="G17" s="485"/>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7"/>
    </row>
    <row r="18" spans="1:36" s="26" customFormat="1" ht="15" customHeight="1">
      <c r="A18" s="460" t="s">
        <v>33</v>
      </c>
      <c r="B18" s="461"/>
      <c r="C18" s="461"/>
      <c r="D18" s="461"/>
      <c r="E18" s="461"/>
      <c r="F18" s="462"/>
      <c r="G18" s="469" t="s">
        <v>32</v>
      </c>
      <c r="H18" s="470"/>
      <c r="I18" s="470"/>
      <c r="J18" s="470"/>
      <c r="K18" s="471"/>
      <c r="L18" s="471"/>
      <c r="M18" s="471"/>
      <c r="N18" s="471"/>
      <c r="O18" s="471"/>
      <c r="P18" s="27" t="s">
        <v>31</v>
      </c>
      <c r="Q18" s="472"/>
      <c r="R18" s="473"/>
      <c r="S18" s="473"/>
      <c r="T18" s="473"/>
      <c r="U18" s="473"/>
      <c r="V18" s="473"/>
      <c r="W18" s="473"/>
      <c r="X18" s="473"/>
      <c r="Y18" s="473"/>
      <c r="Z18" s="473"/>
      <c r="AA18" s="473"/>
      <c r="AB18" s="473"/>
      <c r="AC18" s="473"/>
      <c r="AD18" s="473"/>
      <c r="AE18" s="473"/>
      <c r="AF18" s="473"/>
      <c r="AG18" s="473"/>
      <c r="AH18" s="473"/>
      <c r="AI18" s="473"/>
      <c r="AJ18" s="474"/>
    </row>
    <row r="19" spans="1:36" s="26" customFormat="1" ht="15" customHeight="1">
      <c r="A19" s="463"/>
      <c r="B19" s="464"/>
      <c r="C19" s="464"/>
      <c r="D19" s="464"/>
      <c r="E19" s="464"/>
      <c r="F19" s="465"/>
      <c r="G19" s="477"/>
      <c r="H19" s="478"/>
      <c r="I19" s="478"/>
      <c r="J19" s="478"/>
      <c r="K19" s="478"/>
      <c r="L19" s="478"/>
      <c r="M19" s="478"/>
      <c r="N19" s="478"/>
      <c r="O19" s="478"/>
      <c r="P19" s="459"/>
      <c r="Q19" s="475"/>
      <c r="R19" s="475"/>
      <c r="S19" s="475"/>
      <c r="T19" s="475"/>
      <c r="U19" s="475"/>
      <c r="V19" s="475"/>
      <c r="W19" s="475"/>
      <c r="X19" s="475"/>
      <c r="Y19" s="475"/>
      <c r="Z19" s="475"/>
      <c r="AA19" s="475"/>
      <c r="AB19" s="475"/>
      <c r="AC19" s="475"/>
      <c r="AD19" s="475"/>
      <c r="AE19" s="475"/>
      <c r="AF19" s="475"/>
      <c r="AG19" s="475"/>
      <c r="AH19" s="475"/>
      <c r="AI19" s="475"/>
      <c r="AJ19" s="476"/>
    </row>
    <row r="20" spans="1:36" s="26" customFormat="1" ht="15" customHeight="1">
      <c r="A20" s="463"/>
      <c r="B20" s="464"/>
      <c r="C20" s="464"/>
      <c r="D20" s="464"/>
      <c r="E20" s="464"/>
      <c r="F20" s="465"/>
      <c r="G20" s="477"/>
      <c r="H20" s="478"/>
      <c r="I20" s="478"/>
      <c r="J20" s="478"/>
      <c r="K20" s="478"/>
      <c r="L20" s="478"/>
      <c r="M20" s="478"/>
      <c r="N20" s="478"/>
      <c r="O20" s="478"/>
      <c r="P20" s="459"/>
      <c r="Q20" s="475"/>
      <c r="R20" s="475"/>
      <c r="S20" s="475"/>
      <c r="T20" s="475"/>
      <c r="U20" s="475"/>
      <c r="V20" s="475"/>
      <c r="W20" s="475"/>
      <c r="X20" s="475"/>
      <c r="Y20" s="475"/>
      <c r="Z20" s="475"/>
      <c r="AA20" s="475"/>
      <c r="AB20" s="475"/>
      <c r="AC20" s="475"/>
      <c r="AD20" s="475"/>
      <c r="AE20" s="475"/>
      <c r="AF20" s="475"/>
      <c r="AG20" s="475"/>
      <c r="AH20" s="475"/>
      <c r="AI20" s="475"/>
      <c r="AJ20" s="476"/>
    </row>
    <row r="21" spans="1:36" s="18" customFormat="1" ht="3.95" customHeight="1" thickBot="1">
      <c r="A21" s="466"/>
      <c r="B21" s="467"/>
      <c r="C21" s="467"/>
      <c r="D21" s="467"/>
      <c r="E21" s="467"/>
      <c r="F21" s="468"/>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c r="A23" s="533" t="s">
        <v>30</v>
      </c>
      <c r="B23" s="534"/>
      <c r="C23" s="534"/>
      <c r="D23" s="534"/>
      <c r="E23" s="534"/>
      <c r="F23" s="534"/>
      <c r="G23" s="534"/>
      <c r="H23" s="534"/>
      <c r="I23" s="535"/>
      <c r="J23" s="539" t="s">
        <v>29</v>
      </c>
      <c r="K23" s="540"/>
      <c r="L23" s="540"/>
      <c r="M23" s="539" t="s">
        <v>45</v>
      </c>
      <c r="N23" s="543"/>
      <c r="O23" s="543"/>
      <c r="P23" s="543"/>
      <c r="Q23" s="543"/>
      <c r="R23" s="543"/>
      <c r="S23" s="543"/>
      <c r="T23" s="543"/>
      <c r="U23" s="543"/>
      <c r="V23" s="543"/>
      <c r="W23" s="543"/>
      <c r="X23" s="543"/>
      <c r="Y23" s="544"/>
      <c r="Z23" s="539" t="s">
        <v>44</v>
      </c>
      <c r="AA23" s="543"/>
      <c r="AB23" s="543"/>
      <c r="AC23" s="543"/>
      <c r="AD23" s="543"/>
      <c r="AE23" s="543"/>
      <c r="AF23" s="543"/>
      <c r="AG23" s="543"/>
      <c r="AH23" s="543"/>
      <c r="AI23" s="543"/>
      <c r="AJ23" s="545"/>
    </row>
    <row r="24" spans="1:36" ht="20.100000000000001" customHeight="1">
      <c r="A24" s="536"/>
      <c r="B24" s="537"/>
      <c r="C24" s="537"/>
      <c r="D24" s="537"/>
      <c r="E24" s="537"/>
      <c r="F24" s="537"/>
      <c r="G24" s="537"/>
      <c r="H24" s="537"/>
      <c r="I24" s="538"/>
      <c r="J24" s="541"/>
      <c r="K24" s="542"/>
      <c r="L24" s="542"/>
      <c r="M24" s="510"/>
      <c r="N24" s="511"/>
      <c r="O24" s="511"/>
      <c r="P24" s="511"/>
      <c r="Q24" s="511"/>
      <c r="R24" s="511"/>
      <c r="S24" s="511"/>
      <c r="T24" s="511"/>
      <c r="U24" s="511"/>
      <c r="V24" s="511"/>
      <c r="W24" s="511"/>
      <c r="X24" s="511"/>
      <c r="Y24" s="512"/>
      <c r="Z24" s="510"/>
      <c r="AA24" s="511"/>
      <c r="AB24" s="511"/>
      <c r="AC24" s="511"/>
      <c r="AD24" s="511"/>
      <c r="AE24" s="511"/>
      <c r="AF24" s="511"/>
      <c r="AG24" s="511"/>
      <c r="AH24" s="511"/>
      <c r="AI24" s="511"/>
      <c r="AJ24" s="513"/>
    </row>
    <row r="25" spans="1:36" ht="3" customHeight="1">
      <c r="A25" s="546" t="s">
        <v>28</v>
      </c>
      <c r="B25" s="517" t="s">
        <v>27</v>
      </c>
      <c r="C25" s="518"/>
      <c r="D25" s="518"/>
      <c r="E25" s="518"/>
      <c r="F25" s="518"/>
      <c r="G25" s="518"/>
      <c r="H25" s="518"/>
      <c r="I25" s="519"/>
      <c r="J25" s="9"/>
      <c r="K25" s="8"/>
      <c r="L25" s="7"/>
      <c r="M25" s="526"/>
      <c r="N25" s="527"/>
      <c r="O25" s="527"/>
      <c r="P25" s="527"/>
      <c r="Q25" s="527"/>
      <c r="R25" s="527"/>
      <c r="S25" s="527"/>
      <c r="T25" s="527"/>
      <c r="U25" s="527"/>
      <c r="V25" s="527"/>
      <c r="W25" s="527"/>
      <c r="X25" s="527"/>
      <c r="Y25" s="528"/>
      <c r="Z25" s="529"/>
      <c r="AA25" s="530"/>
      <c r="AB25" s="530"/>
      <c r="AC25" s="530"/>
      <c r="AD25" s="530"/>
      <c r="AE25" s="530"/>
      <c r="AF25" s="530"/>
      <c r="AG25" s="530"/>
      <c r="AH25" s="530"/>
      <c r="AI25" s="530"/>
      <c r="AJ25" s="531"/>
    </row>
    <row r="26" spans="1:36" ht="9.9499999999999993" customHeight="1">
      <c r="A26" s="547"/>
      <c r="B26" s="520"/>
      <c r="C26" s="521"/>
      <c r="D26" s="521"/>
      <c r="E26" s="521"/>
      <c r="F26" s="521"/>
      <c r="G26" s="521"/>
      <c r="H26" s="521"/>
      <c r="I26" s="522"/>
      <c r="J26" s="499"/>
      <c r="K26" s="500"/>
      <c r="L26" s="501"/>
      <c r="M26" s="502"/>
      <c r="N26" s="549" t="s">
        <v>5</v>
      </c>
      <c r="O26" s="549"/>
      <c r="P26" s="549"/>
      <c r="Q26" s="6"/>
      <c r="R26" s="532" t="s">
        <v>4</v>
      </c>
      <c r="S26" s="532"/>
      <c r="T26" s="532"/>
      <c r="U26" s="6"/>
      <c r="V26" s="532" t="s">
        <v>3</v>
      </c>
      <c r="W26" s="532"/>
      <c r="X26" s="532"/>
      <c r="Y26" s="514"/>
      <c r="Z26" s="503" t="s">
        <v>46</v>
      </c>
      <c r="AA26" s="504"/>
      <c r="AB26" s="506"/>
      <c r="AC26" s="506"/>
      <c r="AD26" s="507" t="s">
        <v>2</v>
      </c>
      <c r="AE26" s="506"/>
      <c r="AF26" s="506"/>
      <c r="AG26" s="507" t="s">
        <v>1</v>
      </c>
      <c r="AH26" s="515"/>
      <c r="AI26" s="515"/>
      <c r="AJ26" s="516" t="s">
        <v>0</v>
      </c>
    </row>
    <row r="27" spans="1:36" ht="9.9499999999999993" customHeight="1">
      <c r="A27" s="547"/>
      <c r="B27" s="520"/>
      <c r="C27" s="521"/>
      <c r="D27" s="521"/>
      <c r="E27" s="521"/>
      <c r="F27" s="521"/>
      <c r="G27" s="521"/>
      <c r="H27" s="521"/>
      <c r="I27" s="522"/>
      <c r="J27" s="499"/>
      <c r="K27" s="500"/>
      <c r="L27" s="501"/>
      <c r="M27" s="502"/>
      <c r="N27" s="549"/>
      <c r="O27" s="549"/>
      <c r="P27" s="549"/>
      <c r="Q27" s="6"/>
      <c r="R27" s="532"/>
      <c r="S27" s="532"/>
      <c r="T27" s="532"/>
      <c r="U27" s="6"/>
      <c r="V27" s="532"/>
      <c r="W27" s="532"/>
      <c r="X27" s="532"/>
      <c r="Y27" s="514"/>
      <c r="Z27" s="505"/>
      <c r="AA27" s="504"/>
      <c r="AB27" s="506"/>
      <c r="AC27" s="506"/>
      <c r="AD27" s="507"/>
      <c r="AE27" s="506"/>
      <c r="AF27" s="506"/>
      <c r="AG27" s="507"/>
      <c r="AH27" s="515"/>
      <c r="AI27" s="515"/>
      <c r="AJ27" s="516"/>
    </row>
    <row r="28" spans="1:36" ht="3" customHeight="1">
      <c r="A28" s="547"/>
      <c r="B28" s="523"/>
      <c r="C28" s="524"/>
      <c r="D28" s="524"/>
      <c r="E28" s="524"/>
      <c r="F28" s="524"/>
      <c r="G28" s="524"/>
      <c r="H28" s="524"/>
      <c r="I28" s="525"/>
      <c r="J28" s="15"/>
      <c r="K28" s="14"/>
      <c r="L28" s="13"/>
      <c r="M28" s="510"/>
      <c r="N28" s="511"/>
      <c r="O28" s="511"/>
      <c r="P28" s="511"/>
      <c r="Q28" s="511"/>
      <c r="R28" s="511"/>
      <c r="S28" s="511"/>
      <c r="T28" s="511"/>
      <c r="U28" s="511"/>
      <c r="V28" s="511"/>
      <c r="W28" s="511"/>
      <c r="X28" s="511"/>
      <c r="Y28" s="512"/>
      <c r="Z28" s="510"/>
      <c r="AA28" s="511"/>
      <c r="AB28" s="511"/>
      <c r="AC28" s="511"/>
      <c r="AD28" s="511"/>
      <c r="AE28" s="511"/>
      <c r="AF28" s="511"/>
      <c r="AG28" s="511"/>
      <c r="AH28" s="511"/>
      <c r="AI28" s="511"/>
      <c r="AJ28" s="513"/>
    </row>
    <row r="29" spans="1:36" ht="3" customHeight="1">
      <c r="A29" s="547"/>
      <c r="B29" s="517" t="s">
        <v>26</v>
      </c>
      <c r="C29" s="518"/>
      <c r="D29" s="518"/>
      <c r="E29" s="518"/>
      <c r="F29" s="518"/>
      <c r="G29" s="518"/>
      <c r="H29" s="518"/>
      <c r="I29" s="519"/>
      <c r="J29" s="9"/>
      <c r="K29" s="8"/>
      <c r="L29" s="7"/>
      <c r="M29" s="526"/>
      <c r="N29" s="527"/>
      <c r="O29" s="527"/>
      <c r="P29" s="527"/>
      <c r="Q29" s="527"/>
      <c r="R29" s="527"/>
      <c r="S29" s="527"/>
      <c r="T29" s="527"/>
      <c r="U29" s="527"/>
      <c r="V29" s="527"/>
      <c r="W29" s="527"/>
      <c r="X29" s="527"/>
      <c r="Y29" s="528"/>
      <c r="Z29" s="529"/>
      <c r="AA29" s="530"/>
      <c r="AB29" s="530"/>
      <c r="AC29" s="530"/>
      <c r="AD29" s="530"/>
      <c r="AE29" s="530"/>
      <c r="AF29" s="530"/>
      <c r="AG29" s="530"/>
      <c r="AH29" s="530"/>
      <c r="AI29" s="530"/>
      <c r="AJ29" s="531"/>
    </row>
    <row r="30" spans="1:36" ht="9.9499999999999993" customHeight="1">
      <c r="A30" s="547"/>
      <c r="B30" s="520"/>
      <c r="C30" s="521"/>
      <c r="D30" s="521"/>
      <c r="E30" s="521"/>
      <c r="F30" s="521"/>
      <c r="G30" s="521"/>
      <c r="H30" s="521"/>
      <c r="I30" s="522"/>
      <c r="J30" s="499"/>
      <c r="K30" s="500"/>
      <c r="L30" s="501"/>
      <c r="M30" s="502"/>
      <c r="N30" s="532" t="s">
        <v>5</v>
      </c>
      <c r="O30" s="532"/>
      <c r="P30" s="532"/>
      <c r="Q30" s="6"/>
      <c r="R30" s="532" t="s">
        <v>4</v>
      </c>
      <c r="S30" s="532"/>
      <c r="T30" s="532"/>
      <c r="U30" s="6"/>
      <c r="V30" s="532" t="s">
        <v>3</v>
      </c>
      <c r="W30" s="532"/>
      <c r="X30" s="532"/>
      <c r="Y30" s="514"/>
      <c r="Z30" s="503" t="s">
        <v>46</v>
      </c>
      <c r="AA30" s="504"/>
      <c r="AB30" s="506"/>
      <c r="AC30" s="506"/>
      <c r="AD30" s="507" t="s">
        <v>2</v>
      </c>
      <c r="AE30" s="506"/>
      <c r="AF30" s="506"/>
      <c r="AG30" s="507" t="s">
        <v>1</v>
      </c>
      <c r="AH30" s="515"/>
      <c r="AI30" s="515"/>
      <c r="AJ30" s="516" t="s">
        <v>0</v>
      </c>
    </row>
    <row r="31" spans="1:36" ht="9.9499999999999993" customHeight="1">
      <c r="A31" s="547"/>
      <c r="B31" s="520"/>
      <c r="C31" s="521"/>
      <c r="D31" s="521"/>
      <c r="E31" s="521"/>
      <c r="F31" s="521"/>
      <c r="G31" s="521"/>
      <c r="H31" s="521"/>
      <c r="I31" s="522"/>
      <c r="J31" s="499"/>
      <c r="K31" s="500"/>
      <c r="L31" s="501"/>
      <c r="M31" s="502"/>
      <c r="N31" s="532"/>
      <c r="O31" s="532"/>
      <c r="P31" s="532"/>
      <c r="Q31" s="6"/>
      <c r="R31" s="532"/>
      <c r="S31" s="532"/>
      <c r="T31" s="532"/>
      <c r="U31" s="6"/>
      <c r="V31" s="532"/>
      <c r="W31" s="532"/>
      <c r="X31" s="532"/>
      <c r="Y31" s="514"/>
      <c r="Z31" s="505"/>
      <c r="AA31" s="504"/>
      <c r="AB31" s="506"/>
      <c r="AC31" s="506"/>
      <c r="AD31" s="507"/>
      <c r="AE31" s="506"/>
      <c r="AF31" s="506"/>
      <c r="AG31" s="507"/>
      <c r="AH31" s="515"/>
      <c r="AI31" s="515"/>
      <c r="AJ31" s="516"/>
    </row>
    <row r="32" spans="1:36" ht="3" customHeight="1">
      <c r="A32" s="547"/>
      <c r="B32" s="523"/>
      <c r="C32" s="524"/>
      <c r="D32" s="524"/>
      <c r="E32" s="524"/>
      <c r="F32" s="524"/>
      <c r="G32" s="524"/>
      <c r="H32" s="524"/>
      <c r="I32" s="525"/>
      <c r="J32" s="15"/>
      <c r="K32" s="14"/>
      <c r="L32" s="13"/>
      <c r="M32" s="510"/>
      <c r="N32" s="511"/>
      <c r="O32" s="511"/>
      <c r="P32" s="511"/>
      <c r="Q32" s="511"/>
      <c r="R32" s="511"/>
      <c r="S32" s="511"/>
      <c r="T32" s="511"/>
      <c r="U32" s="511"/>
      <c r="V32" s="511"/>
      <c r="W32" s="511"/>
      <c r="X32" s="511"/>
      <c r="Y32" s="512"/>
      <c r="Z32" s="510"/>
      <c r="AA32" s="511"/>
      <c r="AB32" s="511"/>
      <c r="AC32" s="511"/>
      <c r="AD32" s="511"/>
      <c r="AE32" s="511"/>
      <c r="AF32" s="511"/>
      <c r="AG32" s="511"/>
      <c r="AH32" s="511"/>
      <c r="AI32" s="511"/>
      <c r="AJ32" s="513"/>
    </row>
    <row r="33" spans="1:36" ht="3" customHeight="1">
      <c r="A33" s="547"/>
      <c r="B33" s="517" t="s">
        <v>25</v>
      </c>
      <c r="C33" s="518"/>
      <c r="D33" s="518"/>
      <c r="E33" s="518"/>
      <c r="F33" s="518"/>
      <c r="G33" s="518"/>
      <c r="H33" s="518"/>
      <c r="I33" s="519"/>
      <c r="J33" s="9"/>
      <c r="K33" s="8"/>
      <c r="L33" s="7"/>
      <c r="M33" s="526"/>
      <c r="N33" s="527"/>
      <c r="O33" s="527"/>
      <c r="P33" s="527"/>
      <c r="Q33" s="527"/>
      <c r="R33" s="527"/>
      <c r="S33" s="527"/>
      <c r="T33" s="527"/>
      <c r="U33" s="527"/>
      <c r="V33" s="527"/>
      <c r="W33" s="527"/>
      <c r="X33" s="527"/>
      <c r="Y33" s="528"/>
      <c r="Z33" s="529"/>
      <c r="AA33" s="530"/>
      <c r="AB33" s="530"/>
      <c r="AC33" s="530"/>
      <c r="AD33" s="530"/>
      <c r="AE33" s="530"/>
      <c r="AF33" s="530"/>
      <c r="AG33" s="530"/>
      <c r="AH33" s="530"/>
      <c r="AI33" s="530"/>
      <c r="AJ33" s="531"/>
    </row>
    <row r="34" spans="1:36" ht="9.9499999999999993" customHeight="1">
      <c r="A34" s="547"/>
      <c r="B34" s="520"/>
      <c r="C34" s="521"/>
      <c r="D34" s="521"/>
      <c r="E34" s="521"/>
      <c r="F34" s="521"/>
      <c r="G34" s="521"/>
      <c r="H34" s="521"/>
      <c r="I34" s="522"/>
      <c r="J34" s="499"/>
      <c r="K34" s="500"/>
      <c r="L34" s="501"/>
      <c r="M34" s="502"/>
      <c r="N34" s="532" t="s">
        <v>5</v>
      </c>
      <c r="O34" s="532"/>
      <c r="P34" s="532"/>
      <c r="Q34" s="6"/>
      <c r="R34" s="532" t="s">
        <v>4</v>
      </c>
      <c r="S34" s="532"/>
      <c r="T34" s="532"/>
      <c r="U34" s="6"/>
      <c r="V34" s="532" t="s">
        <v>3</v>
      </c>
      <c r="W34" s="532"/>
      <c r="X34" s="532"/>
      <c r="Y34" s="514"/>
      <c r="Z34" s="503" t="s">
        <v>46</v>
      </c>
      <c r="AA34" s="504"/>
      <c r="AB34" s="506"/>
      <c r="AC34" s="506"/>
      <c r="AD34" s="507" t="s">
        <v>2</v>
      </c>
      <c r="AE34" s="506"/>
      <c r="AF34" s="506"/>
      <c r="AG34" s="507" t="s">
        <v>1</v>
      </c>
      <c r="AH34" s="515"/>
      <c r="AI34" s="515"/>
      <c r="AJ34" s="516" t="s">
        <v>0</v>
      </c>
    </row>
    <row r="35" spans="1:36" ht="9.9499999999999993" customHeight="1">
      <c r="A35" s="547"/>
      <c r="B35" s="520"/>
      <c r="C35" s="521"/>
      <c r="D35" s="521"/>
      <c r="E35" s="521"/>
      <c r="F35" s="521"/>
      <c r="G35" s="521"/>
      <c r="H35" s="521"/>
      <c r="I35" s="522"/>
      <c r="J35" s="499"/>
      <c r="K35" s="500"/>
      <c r="L35" s="501"/>
      <c r="M35" s="502"/>
      <c r="N35" s="532"/>
      <c r="O35" s="532"/>
      <c r="P35" s="532"/>
      <c r="Q35" s="6"/>
      <c r="R35" s="532"/>
      <c r="S35" s="532"/>
      <c r="T35" s="532"/>
      <c r="U35" s="6"/>
      <c r="V35" s="532"/>
      <c r="W35" s="532"/>
      <c r="X35" s="532"/>
      <c r="Y35" s="514"/>
      <c r="Z35" s="505"/>
      <c r="AA35" s="504"/>
      <c r="AB35" s="506"/>
      <c r="AC35" s="506"/>
      <c r="AD35" s="507"/>
      <c r="AE35" s="506"/>
      <c r="AF35" s="506"/>
      <c r="AG35" s="507"/>
      <c r="AH35" s="515"/>
      <c r="AI35" s="515"/>
      <c r="AJ35" s="516"/>
    </row>
    <row r="36" spans="1:36" ht="3" customHeight="1">
      <c r="A36" s="547"/>
      <c r="B36" s="523"/>
      <c r="C36" s="524"/>
      <c r="D36" s="524"/>
      <c r="E36" s="524"/>
      <c r="F36" s="524"/>
      <c r="G36" s="524"/>
      <c r="H36" s="524"/>
      <c r="I36" s="525"/>
      <c r="J36" s="15"/>
      <c r="K36" s="14"/>
      <c r="L36" s="13"/>
      <c r="M36" s="510"/>
      <c r="N36" s="511"/>
      <c r="O36" s="511"/>
      <c r="P36" s="511"/>
      <c r="Q36" s="511"/>
      <c r="R36" s="511"/>
      <c r="S36" s="511"/>
      <c r="T36" s="511"/>
      <c r="U36" s="511"/>
      <c r="V36" s="511"/>
      <c r="W36" s="511"/>
      <c r="X36" s="511"/>
      <c r="Y36" s="512"/>
      <c r="Z36" s="510"/>
      <c r="AA36" s="511"/>
      <c r="AB36" s="511"/>
      <c r="AC36" s="511"/>
      <c r="AD36" s="511"/>
      <c r="AE36" s="511"/>
      <c r="AF36" s="511"/>
      <c r="AG36" s="511"/>
      <c r="AH36" s="511"/>
      <c r="AI36" s="511"/>
      <c r="AJ36" s="513"/>
    </row>
    <row r="37" spans="1:36" ht="3" customHeight="1">
      <c r="A37" s="547"/>
      <c r="B37" s="517" t="s">
        <v>24</v>
      </c>
      <c r="C37" s="518"/>
      <c r="D37" s="518"/>
      <c r="E37" s="518"/>
      <c r="F37" s="518"/>
      <c r="G37" s="518"/>
      <c r="H37" s="518"/>
      <c r="I37" s="519"/>
      <c r="J37" s="9"/>
      <c r="K37" s="8"/>
      <c r="L37" s="7"/>
      <c r="M37" s="526"/>
      <c r="N37" s="527"/>
      <c r="O37" s="527"/>
      <c r="P37" s="527"/>
      <c r="Q37" s="527"/>
      <c r="R37" s="527"/>
      <c r="S37" s="527"/>
      <c r="T37" s="527"/>
      <c r="U37" s="527"/>
      <c r="V37" s="527"/>
      <c r="W37" s="527"/>
      <c r="X37" s="527"/>
      <c r="Y37" s="528"/>
      <c r="Z37" s="529"/>
      <c r="AA37" s="530"/>
      <c r="AB37" s="530"/>
      <c r="AC37" s="530"/>
      <c r="AD37" s="530"/>
      <c r="AE37" s="530"/>
      <c r="AF37" s="530"/>
      <c r="AG37" s="530"/>
      <c r="AH37" s="530"/>
      <c r="AI37" s="530"/>
      <c r="AJ37" s="531"/>
    </row>
    <row r="38" spans="1:36" ht="9.9499999999999993" customHeight="1">
      <c r="A38" s="547"/>
      <c r="B38" s="520"/>
      <c r="C38" s="521"/>
      <c r="D38" s="521"/>
      <c r="E38" s="521"/>
      <c r="F38" s="521"/>
      <c r="G38" s="521"/>
      <c r="H38" s="521"/>
      <c r="I38" s="522"/>
      <c r="J38" s="499"/>
      <c r="K38" s="500"/>
      <c r="L38" s="501"/>
      <c r="M38" s="502"/>
      <c r="N38" s="532" t="s">
        <v>5</v>
      </c>
      <c r="O38" s="532"/>
      <c r="P38" s="532"/>
      <c r="Q38" s="6"/>
      <c r="R38" s="532" t="s">
        <v>4</v>
      </c>
      <c r="S38" s="532"/>
      <c r="T38" s="532"/>
      <c r="U38" s="6"/>
      <c r="V38" s="532" t="s">
        <v>3</v>
      </c>
      <c r="W38" s="532"/>
      <c r="X38" s="532"/>
      <c r="Y38" s="514"/>
      <c r="Z38" s="503" t="s">
        <v>46</v>
      </c>
      <c r="AA38" s="504"/>
      <c r="AB38" s="506"/>
      <c r="AC38" s="506"/>
      <c r="AD38" s="507" t="s">
        <v>2</v>
      </c>
      <c r="AE38" s="506"/>
      <c r="AF38" s="506"/>
      <c r="AG38" s="507" t="s">
        <v>1</v>
      </c>
      <c r="AH38" s="515"/>
      <c r="AI38" s="515"/>
      <c r="AJ38" s="516" t="s">
        <v>0</v>
      </c>
    </row>
    <row r="39" spans="1:36" ht="9.9499999999999993" customHeight="1">
      <c r="A39" s="547"/>
      <c r="B39" s="520"/>
      <c r="C39" s="521"/>
      <c r="D39" s="521"/>
      <c r="E39" s="521"/>
      <c r="F39" s="521"/>
      <c r="G39" s="521"/>
      <c r="H39" s="521"/>
      <c r="I39" s="522"/>
      <c r="J39" s="499"/>
      <c r="K39" s="500"/>
      <c r="L39" s="501"/>
      <c r="M39" s="502"/>
      <c r="N39" s="532"/>
      <c r="O39" s="532"/>
      <c r="P39" s="532"/>
      <c r="Q39" s="6"/>
      <c r="R39" s="532"/>
      <c r="S39" s="532"/>
      <c r="T39" s="532"/>
      <c r="U39" s="6"/>
      <c r="V39" s="532"/>
      <c r="W39" s="532"/>
      <c r="X39" s="532"/>
      <c r="Y39" s="514"/>
      <c r="Z39" s="505"/>
      <c r="AA39" s="504"/>
      <c r="AB39" s="506"/>
      <c r="AC39" s="506"/>
      <c r="AD39" s="507"/>
      <c r="AE39" s="506"/>
      <c r="AF39" s="506"/>
      <c r="AG39" s="507"/>
      <c r="AH39" s="515"/>
      <c r="AI39" s="515"/>
      <c r="AJ39" s="516"/>
    </row>
    <row r="40" spans="1:36" ht="3" customHeight="1">
      <c r="A40" s="547"/>
      <c r="B40" s="523"/>
      <c r="C40" s="524"/>
      <c r="D40" s="524"/>
      <c r="E40" s="524"/>
      <c r="F40" s="524"/>
      <c r="G40" s="524"/>
      <c r="H40" s="524"/>
      <c r="I40" s="525"/>
      <c r="J40" s="15"/>
      <c r="K40" s="14"/>
      <c r="L40" s="13"/>
      <c r="M40" s="510"/>
      <c r="N40" s="511"/>
      <c r="O40" s="511"/>
      <c r="P40" s="511"/>
      <c r="Q40" s="511"/>
      <c r="R40" s="511"/>
      <c r="S40" s="511"/>
      <c r="T40" s="511"/>
      <c r="U40" s="511"/>
      <c r="V40" s="511"/>
      <c r="W40" s="511"/>
      <c r="X40" s="511"/>
      <c r="Y40" s="512"/>
      <c r="Z40" s="510"/>
      <c r="AA40" s="511"/>
      <c r="AB40" s="511"/>
      <c r="AC40" s="511"/>
      <c r="AD40" s="511"/>
      <c r="AE40" s="511"/>
      <c r="AF40" s="511"/>
      <c r="AG40" s="511"/>
      <c r="AH40" s="511"/>
      <c r="AI40" s="511"/>
      <c r="AJ40" s="513"/>
    </row>
    <row r="41" spans="1:36" ht="3" customHeight="1">
      <c r="A41" s="547"/>
      <c r="B41" s="517" t="s">
        <v>23</v>
      </c>
      <c r="C41" s="518"/>
      <c r="D41" s="518"/>
      <c r="E41" s="518"/>
      <c r="F41" s="518"/>
      <c r="G41" s="518"/>
      <c r="H41" s="518"/>
      <c r="I41" s="519"/>
      <c r="J41" s="9"/>
      <c r="K41" s="8"/>
      <c r="L41" s="7"/>
      <c r="M41" s="526"/>
      <c r="N41" s="527"/>
      <c r="O41" s="527"/>
      <c r="P41" s="527"/>
      <c r="Q41" s="527"/>
      <c r="R41" s="527"/>
      <c r="S41" s="527"/>
      <c r="T41" s="527"/>
      <c r="U41" s="527"/>
      <c r="V41" s="527"/>
      <c r="W41" s="527"/>
      <c r="X41" s="527"/>
      <c r="Y41" s="528"/>
      <c r="Z41" s="529"/>
      <c r="AA41" s="530"/>
      <c r="AB41" s="530"/>
      <c r="AC41" s="530"/>
      <c r="AD41" s="530"/>
      <c r="AE41" s="530"/>
      <c r="AF41" s="530"/>
      <c r="AG41" s="530"/>
      <c r="AH41" s="530"/>
      <c r="AI41" s="530"/>
      <c r="AJ41" s="531"/>
    </row>
    <row r="42" spans="1:36" ht="9.9499999999999993" customHeight="1">
      <c r="A42" s="547"/>
      <c r="B42" s="520"/>
      <c r="C42" s="521"/>
      <c r="D42" s="521"/>
      <c r="E42" s="521"/>
      <c r="F42" s="521"/>
      <c r="G42" s="521"/>
      <c r="H42" s="521"/>
      <c r="I42" s="522"/>
      <c r="J42" s="499"/>
      <c r="K42" s="500"/>
      <c r="L42" s="501"/>
      <c r="M42" s="502"/>
      <c r="N42" s="532" t="s">
        <v>5</v>
      </c>
      <c r="O42" s="532"/>
      <c r="P42" s="532"/>
      <c r="Q42" s="6"/>
      <c r="R42" s="532" t="s">
        <v>4</v>
      </c>
      <c r="S42" s="532"/>
      <c r="T42" s="532"/>
      <c r="U42" s="6"/>
      <c r="V42" s="532" t="s">
        <v>3</v>
      </c>
      <c r="W42" s="532"/>
      <c r="X42" s="532"/>
      <c r="Y42" s="514"/>
      <c r="Z42" s="503" t="s">
        <v>46</v>
      </c>
      <c r="AA42" s="504"/>
      <c r="AB42" s="506"/>
      <c r="AC42" s="506"/>
      <c r="AD42" s="507" t="s">
        <v>2</v>
      </c>
      <c r="AE42" s="506"/>
      <c r="AF42" s="506"/>
      <c r="AG42" s="507" t="s">
        <v>1</v>
      </c>
      <c r="AH42" s="515"/>
      <c r="AI42" s="515"/>
      <c r="AJ42" s="516" t="s">
        <v>0</v>
      </c>
    </row>
    <row r="43" spans="1:36" ht="9.9499999999999993" customHeight="1">
      <c r="A43" s="547"/>
      <c r="B43" s="520"/>
      <c r="C43" s="521"/>
      <c r="D43" s="521"/>
      <c r="E43" s="521"/>
      <c r="F43" s="521"/>
      <c r="G43" s="521"/>
      <c r="H43" s="521"/>
      <c r="I43" s="522"/>
      <c r="J43" s="499"/>
      <c r="K43" s="500"/>
      <c r="L43" s="501"/>
      <c r="M43" s="502"/>
      <c r="N43" s="532"/>
      <c r="O43" s="532"/>
      <c r="P43" s="532"/>
      <c r="Q43" s="6"/>
      <c r="R43" s="532"/>
      <c r="S43" s="532"/>
      <c r="T43" s="532"/>
      <c r="U43" s="6"/>
      <c r="V43" s="532"/>
      <c r="W43" s="532"/>
      <c r="X43" s="532"/>
      <c r="Y43" s="514"/>
      <c r="Z43" s="505"/>
      <c r="AA43" s="504"/>
      <c r="AB43" s="506"/>
      <c r="AC43" s="506"/>
      <c r="AD43" s="507"/>
      <c r="AE43" s="506"/>
      <c r="AF43" s="506"/>
      <c r="AG43" s="507"/>
      <c r="AH43" s="515"/>
      <c r="AI43" s="515"/>
      <c r="AJ43" s="516"/>
    </row>
    <row r="44" spans="1:36" ht="3" customHeight="1">
      <c r="A44" s="547"/>
      <c r="B44" s="523"/>
      <c r="C44" s="524"/>
      <c r="D44" s="524"/>
      <c r="E44" s="524"/>
      <c r="F44" s="524"/>
      <c r="G44" s="524"/>
      <c r="H44" s="524"/>
      <c r="I44" s="525"/>
      <c r="J44" s="15"/>
      <c r="K44" s="14"/>
      <c r="L44" s="13"/>
      <c r="M44" s="510"/>
      <c r="N44" s="511"/>
      <c r="O44" s="511"/>
      <c r="P44" s="511"/>
      <c r="Q44" s="511"/>
      <c r="R44" s="511"/>
      <c r="S44" s="511"/>
      <c r="T44" s="511"/>
      <c r="U44" s="511"/>
      <c r="V44" s="511"/>
      <c r="W44" s="511"/>
      <c r="X44" s="511"/>
      <c r="Y44" s="512"/>
      <c r="Z44" s="510"/>
      <c r="AA44" s="511"/>
      <c r="AB44" s="511"/>
      <c r="AC44" s="511"/>
      <c r="AD44" s="511"/>
      <c r="AE44" s="511"/>
      <c r="AF44" s="511"/>
      <c r="AG44" s="511"/>
      <c r="AH44" s="511"/>
      <c r="AI44" s="511"/>
      <c r="AJ44" s="513"/>
    </row>
    <row r="45" spans="1:36" ht="3" customHeight="1">
      <c r="A45" s="547"/>
      <c r="B45" s="517" t="s">
        <v>22</v>
      </c>
      <c r="C45" s="518"/>
      <c r="D45" s="518"/>
      <c r="E45" s="518"/>
      <c r="F45" s="518"/>
      <c r="G45" s="518"/>
      <c r="H45" s="518"/>
      <c r="I45" s="519"/>
      <c r="J45" s="9"/>
      <c r="K45" s="8"/>
      <c r="L45" s="7"/>
      <c r="M45" s="526"/>
      <c r="N45" s="527"/>
      <c r="O45" s="527"/>
      <c r="P45" s="527"/>
      <c r="Q45" s="527"/>
      <c r="R45" s="527"/>
      <c r="S45" s="527"/>
      <c r="T45" s="527"/>
      <c r="U45" s="527"/>
      <c r="V45" s="527"/>
      <c r="W45" s="527"/>
      <c r="X45" s="527"/>
      <c r="Y45" s="528"/>
      <c r="Z45" s="529"/>
      <c r="AA45" s="530"/>
      <c r="AB45" s="530"/>
      <c r="AC45" s="530"/>
      <c r="AD45" s="530"/>
      <c r="AE45" s="530"/>
      <c r="AF45" s="530"/>
      <c r="AG45" s="530"/>
      <c r="AH45" s="530"/>
      <c r="AI45" s="530"/>
      <c r="AJ45" s="531"/>
    </row>
    <row r="46" spans="1:36" ht="9.9499999999999993" customHeight="1">
      <c r="A46" s="547"/>
      <c r="B46" s="520"/>
      <c r="C46" s="521"/>
      <c r="D46" s="521"/>
      <c r="E46" s="521"/>
      <c r="F46" s="521"/>
      <c r="G46" s="521"/>
      <c r="H46" s="521"/>
      <c r="I46" s="522"/>
      <c r="J46" s="499"/>
      <c r="K46" s="500"/>
      <c r="L46" s="501"/>
      <c r="M46" s="502"/>
      <c r="N46" s="532" t="s">
        <v>5</v>
      </c>
      <c r="O46" s="532"/>
      <c r="P46" s="532"/>
      <c r="Q46" s="6"/>
      <c r="R46" s="532" t="s">
        <v>4</v>
      </c>
      <c r="S46" s="532"/>
      <c r="T46" s="532"/>
      <c r="U46" s="6"/>
      <c r="V46" s="532" t="s">
        <v>3</v>
      </c>
      <c r="W46" s="532"/>
      <c r="X46" s="532"/>
      <c r="Y46" s="514"/>
      <c r="Z46" s="503" t="s">
        <v>46</v>
      </c>
      <c r="AA46" s="504"/>
      <c r="AB46" s="506"/>
      <c r="AC46" s="506"/>
      <c r="AD46" s="507" t="s">
        <v>2</v>
      </c>
      <c r="AE46" s="506"/>
      <c r="AF46" s="506"/>
      <c r="AG46" s="507" t="s">
        <v>1</v>
      </c>
      <c r="AH46" s="515"/>
      <c r="AI46" s="515"/>
      <c r="AJ46" s="516" t="s">
        <v>0</v>
      </c>
    </row>
    <row r="47" spans="1:36" ht="9.9499999999999993" customHeight="1">
      <c r="A47" s="547"/>
      <c r="B47" s="520"/>
      <c r="C47" s="521"/>
      <c r="D47" s="521"/>
      <c r="E47" s="521"/>
      <c r="F47" s="521"/>
      <c r="G47" s="521"/>
      <c r="H47" s="521"/>
      <c r="I47" s="522"/>
      <c r="J47" s="499"/>
      <c r="K47" s="500"/>
      <c r="L47" s="501"/>
      <c r="M47" s="502"/>
      <c r="N47" s="532"/>
      <c r="O47" s="532"/>
      <c r="P47" s="532"/>
      <c r="Q47" s="6"/>
      <c r="R47" s="532"/>
      <c r="S47" s="532"/>
      <c r="T47" s="532"/>
      <c r="U47" s="6"/>
      <c r="V47" s="532"/>
      <c r="W47" s="532"/>
      <c r="X47" s="532"/>
      <c r="Y47" s="514"/>
      <c r="Z47" s="505"/>
      <c r="AA47" s="504"/>
      <c r="AB47" s="506"/>
      <c r="AC47" s="506"/>
      <c r="AD47" s="507"/>
      <c r="AE47" s="506"/>
      <c r="AF47" s="506"/>
      <c r="AG47" s="507"/>
      <c r="AH47" s="515"/>
      <c r="AI47" s="515"/>
      <c r="AJ47" s="516"/>
    </row>
    <row r="48" spans="1:36" ht="3" customHeight="1">
      <c r="A48" s="547"/>
      <c r="B48" s="523"/>
      <c r="C48" s="524"/>
      <c r="D48" s="524"/>
      <c r="E48" s="524"/>
      <c r="F48" s="524"/>
      <c r="G48" s="524"/>
      <c r="H48" s="524"/>
      <c r="I48" s="525"/>
      <c r="J48" s="15"/>
      <c r="K48" s="14"/>
      <c r="L48" s="13"/>
      <c r="M48" s="510"/>
      <c r="N48" s="511"/>
      <c r="O48" s="511"/>
      <c r="P48" s="511"/>
      <c r="Q48" s="511"/>
      <c r="R48" s="511"/>
      <c r="S48" s="511"/>
      <c r="T48" s="511"/>
      <c r="U48" s="511"/>
      <c r="V48" s="511"/>
      <c r="W48" s="511"/>
      <c r="X48" s="511"/>
      <c r="Y48" s="512"/>
      <c r="Z48" s="510"/>
      <c r="AA48" s="511"/>
      <c r="AB48" s="511"/>
      <c r="AC48" s="511"/>
      <c r="AD48" s="511"/>
      <c r="AE48" s="511"/>
      <c r="AF48" s="511"/>
      <c r="AG48" s="511"/>
      <c r="AH48" s="511"/>
      <c r="AI48" s="511"/>
      <c r="AJ48" s="513"/>
    </row>
    <row r="49" spans="1:36" ht="3" customHeight="1">
      <c r="A49" s="547"/>
      <c r="B49" s="517" t="s">
        <v>21</v>
      </c>
      <c r="C49" s="518"/>
      <c r="D49" s="518"/>
      <c r="E49" s="518"/>
      <c r="F49" s="518"/>
      <c r="G49" s="518"/>
      <c r="H49" s="518"/>
      <c r="I49" s="519"/>
      <c r="J49" s="9"/>
      <c r="K49" s="8"/>
      <c r="L49" s="7"/>
      <c r="M49" s="526"/>
      <c r="N49" s="527"/>
      <c r="O49" s="527"/>
      <c r="P49" s="527"/>
      <c r="Q49" s="527"/>
      <c r="R49" s="527"/>
      <c r="S49" s="527"/>
      <c r="T49" s="527"/>
      <c r="U49" s="527"/>
      <c r="V49" s="527"/>
      <c r="W49" s="527"/>
      <c r="X49" s="527"/>
      <c r="Y49" s="528"/>
      <c r="Z49" s="529"/>
      <c r="AA49" s="530"/>
      <c r="AB49" s="530"/>
      <c r="AC49" s="530"/>
      <c r="AD49" s="530"/>
      <c r="AE49" s="530"/>
      <c r="AF49" s="530"/>
      <c r="AG49" s="530"/>
      <c r="AH49" s="530"/>
      <c r="AI49" s="530"/>
      <c r="AJ49" s="531"/>
    </row>
    <row r="50" spans="1:36" ht="9.9499999999999993" customHeight="1">
      <c r="A50" s="547"/>
      <c r="B50" s="520"/>
      <c r="C50" s="521"/>
      <c r="D50" s="521"/>
      <c r="E50" s="521"/>
      <c r="F50" s="521"/>
      <c r="G50" s="521"/>
      <c r="H50" s="521"/>
      <c r="I50" s="522"/>
      <c r="J50" s="499"/>
      <c r="K50" s="500"/>
      <c r="L50" s="501"/>
      <c r="M50" s="502"/>
      <c r="N50" s="532" t="s">
        <v>5</v>
      </c>
      <c r="O50" s="532"/>
      <c r="P50" s="532"/>
      <c r="Q50" s="6"/>
      <c r="R50" s="532" t="s">
        <v>4</v>
      </c>
      <c r="S50" s="532"/>
      <c r="T50" s="532"/>
      <c r="U50" s="6"/>
      <c r="V50" s="532" t="s">
        <v>3</v>
      </c>
      <c r="W50" s="532"/>
      <c r="X50" s="532"/>
      <c r="Y50" s="514"/>
      <c r="Z50" s="503" t="s">
        <v>46</v>
      </c>
      <c r="AA50" s="504"/>
      <c r="AB50" s="506"/>
      <c r="AC50" s="506"/>
      <c r="AD50" s="507" t="s">
        <v>2</v>
      </c>
      <c r="AE50" s="506"/>
      <c r="AF50" s="506"/>
      <c r="AG50" s="507" t="s">
        <v>1</v>
      </c>
      <c r="AH50" s="515"/>
      <c r="AI50" s="515"/>
      <c r="AJ50" s="516" t="s">
        <v>0</v>
      </c>
    </row>
    <row r="51" spans="1:36" ht="9.9499999999999993" customHeight="1">
      <c r="A51" s="547"/>
      <c r="B51" s="520"/>
      <c r="C51" s="521"/>
      <c r="D51" s="521"/>
      <c r="E51" s="521"/>
      <c r="F51" s="521"/>
      <c r="G51" s="521"/>
      <c r="H51" s="521"/>
      <c r="I51" s="522"/>
      <c r="J51" s="499"/>
      <c r="K51" s="500"/>
      <c r="L51" s="501"/>
      <c r="M51" s="502"/>
      <c r="N51" s="532"/>
      <c r="O51" s="532"/>
      <c r="P51" s="532"/>
      <c r="Q51" s="6"/>
      <c r="R51" s="532"/>
      <c r="S51" s="532"/>
      <c r="T51" s="532"/>
      <c r="U51" s="6"/>
      <c r="V51" s="532"/>
      <c r="W51" s="532"/>
      <c r="X51" s="532"/>
      <c r="Y51" s="514"/>
      <c r="Z51" s="505"/>
      <c r="AA51" s="504"/>
      <c r="AB51" s="506"/>
      <c r="AC51" s="506"/>
      <c r="AD51" s="507"/>
      <c r="AE51" s="506"/>
      <c r="AF51" s="506"/>
      <c r="AG51" s="507"/>
      <c r="AH51" s="515"/>
      <c r="AI51" s="515"/>
      <c r="AJ51" s="516"/>
    </row>
    <row r="52" spans="1:36" ht="3" customHeight="1">
      <c r="A52" s="547"/>
      <c r="B52" s="523"/>
      <c r="C52" s="524"/>
      <c r="D52" s="524"/>
      <c r="E52" s="524"/>
      <c r="F52" s="524"/>
      <c r="G52" s="524"/>
      <c r="H52" s="524"/>
      <c r="I52" s="525"/>
      <c r="J52" s="15"/>
      <c r="K52" s="14"/>
      <c r="L52" s="13"/>
      <c r="M52" s="510"/>
      <c r="N52" s="511"/>
      <c r="O52" s="511"/>
      <c r="P52" s="511"/>
      <c r="Q52" s="511"/>
      <c r="R52" s="511"/>
      <c r="S52" s="511"/>
      <c r="T52" s="511"/>
      <c r="U52" s="511"/>
      <c r="V52" s="511"/>
      <c r="W52" s="511"/>
      <c r="X52" s="511"/>
      <c r="Y52" s="512"/>
      <c r="Z52" s="510"/>
      <c r="AA52" s="511"/>
      <c r="AB52" s="511"/>
      <c r="AC52" s="511"/>
      <c r="AD52" s="511"/>
      <c r="AE52" s="511"/>
      <c r="AF52" s="511"/>
      <c r="AG52" s="511"/>
      <c r="AH52" s="511"/>
      <c r="AI52" s="511"/>
      <c r="AJ52" s="513"/>
    </row>
    <row r="53" spans="1:36" ht="3" customHeight="1">
      <c r="A53" s="547"/>
      <c r="B53" s="517" t="s">
        <v>20</v>
      </c>
      <c r="C53" s="518"/>
      <c r="D53" s="518"/>
      <c r="E53" s="518"/>
      <c r="F53" s="518"/>
      <c r="G53" s="518"/>
      <c r="H53" s="518"/>
      <c r="I53" s="519"/>
      <c r="J53" s="9"/>
      <c r="K53" s="8"/>
      <c r="L53" s="7"/>
      <c r="M53" s="526"/>
      <c r="N53" s="527"/>
      <c r="O53" s="527"/>
      <c r="P53" s="527"/>
      <c r="Q53" s="527"/>
      <c r="R53" s="527"/>
      <c r="S53" s="527"/>
      <c r="T53" s="527"/>
      <c r="U53" s="527"/>
      <c r="V53" s="527"/>
      <c r="W53" s="527"/>
      <c r="X53" s="527"/>
      <c r="Y53" s="528"/>
      <c r="Z53" s="529"/>
      <c r="AA53" s="530"/>
      <c r="AB53" s="530"/>
      <c r="AC53" s="530"/>
      <c r="AD53" s="530"/>
      <c r="AE53" s="530"/>
      <c r="AF53" s="530"/>
      <c r="AG53" s="530"/>
      <c r="AH53" s="530"/>
      <c r="AI53" s="530"/>
      <c r="AJ53" s="531"/>
    </row>
    <row r="54" spans="1:36" ht="9.9499999999999993" customHeight="1">
      <c r="A54" s="547"/>
      <c r="B54" s="520"/>
      <c r="C54" s="521"/>
      <c r="D54" s="521"/>
      <c r="E54" s="521"/>
      <c r="F54" s="521"/>
      <c r="G54" s="521"/>
      <c r="H54" s="521"/>
      <c r="I54" s="522"/>
      <c r="J54" s="499"/>
      <c r="K54" s="500"/>
      <c r="L54" s="501"/>
      <c r="M54" s="502"/>
      <c r="N54" s="532" t="s">
        <v>5</v>
      </c>
      <c r="O54" s="532"/>
      <c r="P54" s="532"/>
      <c r="Q54" s="6"/>
      <c r="R54" s="532" t="s">
        <v>4</v>
      </c>
      <c r="S54" s="532"/>
      <c r="T54" s="532"/>
      <c r="U54" s="6"/>
      <c r="V54" s="532" t="s">
        <v>3</v>
      </c>
      <c r="W54" s="532"/>
      <c r="X54" s="532"/>
      <c r="Y54" s="514"/>
      <c r="Z54" s="503" t="s">
        <v>46</v>
      </c>
      <c r="AA54" s="504"/>
      <c r="AB54" s="506"/>
      <c r="AC54" s="506"/>
      <c r="AD54" s="507" t="s">
        <v>2</v>
      </c>
      <c r="AE54" s="506"/>
      <c r="AF54" s="506"/>
      <c r="AG54" s="507" t="s">
        <v>1</v>
      </c>
      <c r="AH54" s="515"/>
      <c r="AI54" s="515"/>
      <c r="AJ54" s="516" t="s">
        <v>0</v>
      </c>
    </row>
    <row r="55" spans="1:36" ht="9.9499999999999993" customHeight="1">
      <c r="A55" s="547"/>
      <c r="B55" s="520"/>
      <c r="C55" s="521"/>
      <c r="D55" s="521"/>
      <c r="E55" s="521"/>
      <c r="F55" s="521"/>
      <c r="G55" s="521"/>
      <c r="H55" s="521"/>
      <c r="I55" s="522"/>
      <c r="J55" s="499"/>
      <c r="K55" s="500"/>
      <c r="L55" s="501"/>
      <c r="M55" s="502"/>
      <c r="N55" s="532"/>
      <c r="O55" s="532"/>
      <c r="P55" s="532"/>
      <c r="Q55" s="6"/>
      <c r="R55" s="532"/>
      <c r="S55" s="532"/>
      <c r="T55" s="532"/>
      <c r="U55" s="6"/>
      <c r="V55" s="532"/>
      <c r="W55" s="532"/>
      <c r="X55" s="532"/>
      <c r="Y55" s="514"/>
      <c r="Z55" s="505"/>
      <c r="AA55" s="504"/>
      <c r="AB55" s="506"/>
      <c r="AC55" s="506"/>
      <c r="AD55" s="507"/>
      <c r="AE55" s="506"/>
      <c r="AF55" s="506"/>
      <c r="AG55" s="507"/>
      <c r="AH55" s="515"/>
      <c r="AI55" s="515"/>
      <c r="AJ55" s="516"/>
    </row>
    <row r="56" spans="1:36" ht="3" customHeight="1">
      <c r="A56" s="547"/>
      <c r="B56" s="523"/>
      <c r="C56" s="524"/>
      <c r="D56" s="524"/>
      <c r="E56" s="524"/>
      <c r="F56" s="524"/>
      <c r="G56" s="524"/>
      <c r="H56" s="524"/>
      <c r="I56" s="525"/>
      <c r="J56" s="15"/>
      <c r="K56" s="14"/>
      <c r="L56" s="13"/>
      <c r="M56" s="510"/>
      <c r="N56" s="511"/>
      <c r="O56" s="511"/>
      <c r="P56" s="511"/>
      <c r="Q56" s="511"/>
      <c r="R56" s="511"/>
      <c r="S56" s="511"/>
      <c r="T56" s="511"/>
      <c r="U56" s="511"/>
      <c r="V56" s="511"/>
      <c r="W56" s="511"/>
      <c r="X56" s="511"/>
      <c r="Y56" s="512"/>
      <c r="Z56" s="510"/>
      <c r="AA56" s="511"/>
      <c r="AB56" s="511"/>
      <c r="AC56" s="511"/>
      <c r="AD56" s="511"/>
      <c r="AE56" s="511"/>
      <c r="AF56" s="511"/>
      <c r="AG56" s="511"/>
      <c r="AH56" s="511"/>
      <c r="AI56" s="511"/>
      <c r="AJ56" s="513"/>
    </row>
    <row r="57" spans="1:36" ht="3" customHeight="1">
      <c r="A57" s="547"/>
      <c r="B57" s="517" t="s">
        <v>19</v>
      </c>
      <c r="C57" s="518"/>
      <c r="D57" s="518"/>
      <c r="E57" s="518"/>
      <c r="F57" s="518"/>
      <c r="G57" s="518"/>
      <c r="H57" s="518"/>
      <c r="I57" s="519"/>
      <c r="J57" s="9"/>
      <c r="K57" s="8"/>
      <c r="L57" s="7"/>
      <c r="M57" s="526"/>
      <c r="N57" s="527"/>
      <c r="O57" s="527"/>
      <c r="P57" s="527"/>
      <c r="Q57" s="527"/>
      <c r="R57" s="527"/>
      <c r="S57" s="527"/>
      <c r="T57" s="527"/>
      <c r="U57" s="527"/>
      <c r="V57" s="527"/>
      <c r="W57" s="527"/>
      <c r="X57" s="527"/>
      <c r="Y57" s="528"/>
      <c r="Z57" s="529"/>
      <c r="AA57" s="530"/>
      <c r="AB57" s="530"/>
      <c r="AC57" s="530"/>
      <c r="AD57" s="530"/>
      <c r="AE57" s="530"/>
      <c r="AF57" s="530"/>
      <c r="AG57" s="530"/>
      <c r="AH57" s="530"/>
      <c r="AI57" s="530"/>
      <c r="AJ57" s="531"/>
    </row>
    <row r="58" spans="1:36" ht="9.9499999999999993" customHeight="1">
      <c r="A58" s="547"/>
      <c r="B58" s="520"/>
      <c r="C58" s="521"/>
      <c r="D58" s="521"/>
      <c r="E58" s="521"/>
      <c r="F58" s="521"/>
      <c r="G58" s="521"/>
      <c r="H58" s="521"/>
      <c r="I58" s="522"/>
      <c r="J58" s="499"/>
      <c r="K58" s="500"/>
      <c r="L58" s="501"/>
      <c r="M58" s="502"/>
      <c r="N58" s="532" t="s">
        <v>5</v>
      </c>
      <c r="O58" s="532"/>
      <c r="P58" s="532"/>
      <c r="Q58" s="6"/>
      <c r="R58" s="532" t="s">
        <v>4</v>
      </c>
      <c r="S58" s="532"/>
      <c r="T58" s="532"/>
      <c r="U58" s="6"/>
      <c r="V58" s="532" t="s">
        <v>3</v>
      </c>
      <c r="W58" s="532"/>
      <c r="X58" s="532"/>
      <c r="Y58" s="514"/>
      <c r="Z58" s="503" t="s">
        <v>46</v>
      </c>
      <c r="AA58" s="504"/>
      <c r="AB58" s="506"/>
      <c r="AC58" s="506"/>
      <c r="AD58" s="507" t="s">
        <v>2</v>
      </c>
      <c r="AE58" s="506"/>
      <c r="AF58" s="506"/>
      <c r="AG58" s="507" t="s">
        <v>1</v>
      </c>
      <c r="AH58" s="515"/>
      <c r="AI58" s="515"/>
      <c r="AJ58" s="516" t="s">
        <v>0</v>
      </c>
    </row>
    <row r="59" spans="1:36" ht="9.9499999999999993" customHeight="1">
      <c r="A59" s="547"/>
      <c r="B59" s="520"/>
      <c r="C59" s="521"/>
      <c r="D59" s="521"/>
      <c r="E59" s="521"/>
      <c r="F59" s="521"/>
      <c r="G59" s="521"/>
      <c r="H59" s="521"/>
      <c r="I59" s="522"/>
      <c r="J59" s="499"/>
      <c r="K59" s="500"/>
      <c r="L59" s="501"/>
      <c r="M59" s="502"/>
      <c r="N59" s="532"/>
      <c r="O59" s="532"/>
      <c r="P59" s="532"/>
      <c r="Q59" s="6"/>
      <c r="R59" s="532"/>
      <c r="S59" s="532"/>
      <c r="T59" s="532"/>
      <c r="U59" s="6"/>
      <c r="V59" s="532"/>
      <c r="W59" s="532"/>
      <c r="X59" s="532"/>
      <c r="Y59" s="514"/>
      <c r="Z59" s="505"/>
      <c r="AA59" s="504"/>
      <c r="AB59" s="506"/>
      <c r="AC59" s="506"/>
      <c r="AD59" s="507"/>
      <c r="AE59" s="506"/>
      <c r="AF59" s="506"/>
      <c r="AG59" s="507"/>
      <c r="AH59" s="515"/>
      <c r="AI59" s="515"/>
      <c r="AJ59" s="516"/>
    </row>
    <row r="60" spans="1:36" ht="3" customHeight="1">
      <c r="A60" s="548"/>
      <c r="B60" s="523"/>
      <c r="C60" s="524"/>
      <c r="D60" s="524"/>
      <c r="E60" s="524"/>
      <c r="F60" s="524"/>
      <c r="G60" s="524"/>
      <c r="H60" s="524"/>
      <c r="I60" s="525"/>
      <c r="J60" s="15"/>
      <c r="K60" s="14"/>
      <c r="L60" s="13"/>
      <c r="M60" s="510"/>
      <c r="N60" s="511"/>
      <c r="O60" s="511"/>
      <c r="P60" s="511"/>
      <c r="Q60" s="511"/>
      <c r="R60" s="511"/>
      <c r="S60" s="511"/>
      <c r="T60" s="511"/>
      <c r="U60" s="511"/>
      <c r="V60" s="511"/>
      <c r="W60" s="511"/>
      <c r="X60" s="511"/>
      <c r="Y60" s="512"/>
      <c r="Z60" s="510"/>
      <c r="AA60" s="511"/>
      <c r="AB60" s="511"/>
      <c r="AC60" s="511"/>
      <c r="AD60" s="511"/>
      <c r="AE60" s="511"/>
      <c r="AF60" s="511"/>
      <c r="AG60" s="511"/>
      <c r="AH60" s="511"/>
      <c r="AI60" s="511"/>
      <c r="AJ60" s="513"/>
    </row>
    <row r="61" spans="1:36" ht="3" customHeight="1">
      <c r="A61" s="550" t="s">
        <v>18</v>
      </c>
      <c r="B61" s="517" t="s">
        <v>17</v>
      </c>
      <c r="C61" s="518"/>
      <c r="D61" s="518"/>
      <c r="E61" s="518"/>
      <c r="F61" s="518"/>
      <c r="G61" s="518"/>
      <c r="H61" s="518"/>
      <c r="I61" s="519"/>
      <c r="J61" s="9"/>
      <c r="K61" s="8"/>
      <c r="L61" s="7"/>
      <c r="M61" s="526"/>
      <c r="N61" s="527"/>
      <c r="O61" s="527"/>
      <c r="P61" s="527"/>
      <c r="Q61" s="527"/>
      <c r="R61" s="527"/>
      <c r="S61" s="527"/>
      <c r="T61" s="527"/>
      <c r="U61" s="527"/>
      <c r="V61" s="527"/>
      <c r="W61" s="527"/>
      <c r="X61" s="527"/>
      <c r="Y61" s="528"/>
      <c r="Z61" s="529"/>
      <c r="AA61" s="530"/>
      <c r="AB61" s="530"/>
      <c r="AC61" s="530"/>
      <c r="AD61" s="530"/>
      <c r="AE61" s="530"/>
      <c r="AF61" s="530"/>
      <c r="AG61" s="530"/>
      <c r="AH61" s="530"/>
      <c r="AI61" s="530"/>
      <c r="AJ61" s="531"/>
    </row>
    <row r="62" spans="1:36" ht="9.9499999999999993" customHeight="1">
      <c r="A62" s="550"/>
      <c r="B62" s="520"/>
      <c r="C62" s="521"/>
      <c r="D62" s="521"/>
      <c r="E62" s="521"/>
      <c r="F62" s="521"/>
      <c r="G62" s="521"/>
      <c r="H62" s="521"/>
      <c r="I62" s="522"/>
      <c r="J62" s="499"/>
      <c r="K62" s="500"/>
      <c r="L62" s="501"/>
      <c r="M62" s="502"/>
      <c r="N62" s="532" t="s">
        <v>5</v>
      </c>
      <c r="O62" s="532"/>
      <c r="P62" s="532"/>
      <c r="Q62" s="6"/>
      <c r="R62" s="532" t="s">
        <v>4</v>
      </c>
      <c r="S62" s="532"/>
      <c r="T62" s="532"/>
      <c r="U62" s="6"/>
      <c r="V62" s="532" t="s">
        <v>3</v>
      </c>
      <c r="W62" s="532"/>
      <c r="X62" s="532"/>
      <c r="Y62" s="514"/>
      <c r="Z62" s="503" t="s">
        <v>46</v>
      </c>
      <c r="AA62" s="504"/>
      <c r="AB62" s="506"/>
      <c r="AC62" s="506"/>
      <c r="AD62" s="507" t="s">
        <v>2</v>
      </c>
      <c r="AE62" s="506"/>
      <c r="AF62" s="506"/>
      <c r="AG62" s="507" t="s">
        <v>1</v>
      </c>
      <c r="AH62" s="515"/>
      <c r="AI62" s="515"/>
      <c r="AJ62" s="516" t="s">
        <v>0</v>
      </c>
    </row>
    <row r="63" spans="1:36" ht="9.9499999999999993" customHeight="1">
      <c r="A63" s="550"/>
      <c r="B63" s="520"/>
      <c r="C63" s="521"/>
      <c r="D63" s="521"/>
      <c r="E63" s="521"/>
      <c r="F63" s="521"/>
      <c r="G63" s="521"/>
      <c r="H63" s="521"/>
      <c r="I63" s="522"/>
      <c r="J63" s="499"/>
      <c r="K63" s="500"/>
      <c r="L63" s="501"/>
      <c r="M63" s="502"/>
      <c r="N63" s="532"/>
      <c r="O63" s="532"/>
      <c r="P63" s="532"/>
      <c r="Q63" s="6"/>
      <c r="R63" s="532"/>
      <c r="S63" s="532"/>
      <c r="T63" s="532"/>
      <c r="U63" s="6"/>
      <c r="V63" s="532"/>
      <c r="W63" s="532"/>
      <c r="X63" s="532"/>
      <c r="Y63" s="514"/>
      <c r="Z63" s="505"/>
      <c r="AA63" s="504"/>
      <c r="AB63" s="506"/>
      <c r="AC63" s="506"/>
      <c r="AD63" s="507"/>
      <c r="AE63" s="506"/>
      <c r="AF63" s="506"/>
      <c r="AG63" s="507"/>
      <c r="AH63" s="515"/>
      <c r="AI63" s="515"/>
      <c r="AJ63" s="516"/>
    </row>
    <row r="64" spans="1:36" ht="3" customHeight="1">
      <c r="A64" s="550"/>
      <c r="B64" s="523"/>
      <c r="C64" s="524"/>
      <c r="D64" s="524"/>
      <c r="E64" s="524"/>
      <c r="F64" s="524"/>
      <c r="G64" s="524"/>
      <c r="H64" s="524"/>
      <c r="I64" s="525"/>
      <c r="J64" s="15"/>
      <c r="K64" s="14"/>
      <c r="L64" s="13"/>
      <c r="M64" s="510"/>
      <c r="N64" s="511"/>
      <c r="O64" s="511"/>
      <c r="P64" s="511"/>
      <c r="Q64" s="511"/>
      <c r="R64" s="511"/>
      <c r="S64" s="511"/>
      <c r="T64" s="511"/>
      <c r="U64" s="511"/>
      <c r="V64" s="511"/>
      <c r="W64" s="511"/>
      <c r="X64" s="511"/>
      <c r="Y64" s="512"/>
      <c r="Z64" s="510"/>
      <c r="AA64" s="511"/>
      <c r="AB64" s="511"/>
      <c r="AC64" s="511"/>
      <c r="AD64" s="511"/>
      <c r="AE64" s="511"/>
      <c r="AF64" s="511"/>
      <c r="AG64" s="511"/>
      <c r="AH64" s="511"/>
      <c r="AI64" s="511"/>
      <c r="AJ64" s="513"/>
    </row>
    <row r="65" spans="1:36" ht="3" customHeight="1">
      <c r="A65" s="550"/>
      <c r="B65" s="517" t="s">
        <v>16</v>
      </c>
      <c r="C65" s="518"/>
      <c r="D65" s="518"/>
      <c r="E65" s="518"/>
      <c r="F65" s="518"/>
      <c r="G65" s="518"/>
      <c r="H65" s="518"/>
      <c r="I65" s="519"/>
      <c r="J65" s="9"/>
      <c r="K65" s="8"/>
      <c r="L65" s="7"/>
      <c r="M65" s="526"/>
      <c r="N65" s="527"/>
      <c r="O65" s="527"/>
      <c r="P65" s="527"/>
      <c r="Q65" s="527"/>
      <c r="R65" s="527"/>
      <c r="S65" s="527"/>
      <c r="T65" s="527"/>
      <c r="U65" s="527"/>
      <c r="V65" s="527"/>
      <c r="W65" s="527"/>
      <c r="X65" s="527"/>
      <c r="Y65" s="528"/>
      <c r="Z65" s="529"/>
      <c r="AA65" s="530"/>
      <c r="AB65" s="530"/>
      <c r="AC65" s="530"/>
      <c r="AD65" s="530"/>
      <c r="AE65" s="530"/>
      <c r="AF65" s="530"/>
      <c r="AG65" s="530"/>
      <c r="AH65" s="530"/>
      <c r="AI65" s="530"/>
      <c r="AJ65" s="531"/>
    </row>
    <row r="66" spans="1:36" ht="9.9499999999999993" customHeight="1">
      <c r="A66" s="550"/>
      <c r="B66" s="520"/>
      <c r="C66" s="521"/>
      <c r="D66" s="521"/>
      <c r="E66" s="521"/>
      <c r="F66" s="521"/>
      <c r="G66" s="521"/>
      <c r="H66" s="521"/>
      <c r="I66" s="522"/>
      <c r="J66" s="499"/>
      <c r="K66" s="500"/>
      <c r="L66" s="501"/>
      <c r="M66" s="502"/>
      <c r="N66" s="532" t="s">
        <v>5</v>
      </c>
      <c r="O66" s="532"/>
      <c r="P66" s="532"/>
      <c r="Q66" s="6"/>
      <c r="R66" s="532" t="s">
        <v>4</v>
      </c>
      <c r="S66" s="532"/>
      <c r="T66" s="532"/>
      <c r="U66" s="6"/>
      <c r="V66" s="532" t="s">
        <v>3</v>
      </c>
      <c r="W66" s="532"/>
      <c r="X66" s="532"/>
      <c r="Y66" s="514"/>
      <c r="Z66" s="503" t="s">
        <v>46</v>
      </c>
      <c r="AA66" s="504"/>
      <c r="AB66" s="506"/>
      <c r="AC66" s="506"/>
      <c r="AD66" s="507" t="s">
        <v>2</v>
      </c>
      <c r="AE66" s="506"/>
      <c r="AF66" s="506"/>
      <c r="AG66" s="507" t="s">
        <v>1</v>
      </c>
      <c r="AH66" s="515"/>
      <c r="AI66" s="515"/>
      <c r="AJ66" s="516" t="s">
        <v>0</v>
      </c>
    </row>
    <row r="67" spans="1:36" ht="9.9499999999999993" customHeight="1">
      <c r="A67" s="550"/>
      <c r="B67" s="520"/>
      <c r="C67" s="521"/>
      <c r="D67" s="521"/>
      <c r="E67" s="521"/>
      <c r="F67" s="521"/>
      <c r="G67" s="521"/>
      <c r="H67" s="521"/>
      <c r="I67" s="522"/>
      <c r="J67" s="499"/>
      <c r="K67" s="500"/>
      <c r="L67" s="501"/>
      <c r="M67" s="502"/>
      <c r="N67" s="532"/>
      <c r="O67" s="532"/>
      <c r="P67" s="532"/>
      <c r="Q67" s="6"/>
      <c r="R67" s="532"/>
      <c r="S67" s="532"/>
      <c r="T67" s="532"/>
      <c r="U67" s="6"/>
      <c r="V67" s="532"/>
      <c r="W67" s="532"/>
      <c r="X67" s="532"/>
      <c r="Y67" s="514"/>
      <c r="Z67" s="505"/>
      <c r="AA67" s="504"/>
      <c r="AB67" s="506"/>
      <c r="AC67" s="506"/>
      <c r="AD67" s="507"/>
      <c r="AE67" s="506"/>
      <c r="AF67" s="506"/>
      <c r="AG67" s="507"/>
      <c r="AH67" s="515"/>
      <c r="AI67" s="515"/>
      <c r="AJ67" s="516"/>
    </row>
    <row r="68" spans="1:36" ht="3" customHeight="1">
      <c r="A68" s="550"/>
      <c r="B68" s="523"/>
      <c r="C68" s="524"/>
      <c r="D68" s="524"/>
      <c r="E68" s="524"/>
      <c r="F68" s="524"/>
      <c r="G68" s="524"/>
      <c r="H68" s="524"/>
      <c r="I68" s="525"/>
      <c r="J68" s="15"/>
      <c r="K68" s="14"/>
      <c r="L68" s="13"/>
      <c r="M68" s="510"/>
      <c r="N68" s="511"/>
      <c r="O68" s="511"/>
      <c r="P68" s="511"/>
      <c r="Q68" s="511"/>
      <c r="R68" s="511"/>
      <c r="S68" s="511"/>
      <c r="T68" s="511"/>
      <c r="U68" s="511"/>
      <c r="V68" s="511"/>
      <c r="W68" s="511"/>
      <c r="X68" s="511"/>
      <c r="Y68" s="512"/>
      <c r="Z68" s="510"/>
      <c r="AA68" s="511"/>
      <c r="AB68" s="511"/>
      <c r="AC68" s="511"/>
      <c r="AD68" s="511"/>
      <c r="AE68" s="511"/>
      <c r="AF68" s="511"/>
      <c r="AG68" s="511"/>
      <c r="AH68" s="511"/>
      <c r="AI68" s="511"/>
      <c r="AJ68" s="513"/>
    </row>
    <row r="69" spans="1:36" ht="3" customHeight="1">
      <c r="A69" s="550"/>
      <c r="B69" s="517" t="s">
        <v>15</v>
      </c>
      <c r="C69" s="518"/>
      <c r="D69" s="518"/>
      <c r="E69" s="518"/>
      <c r="F69" s="518"/>
      <c r="G69" s="518"/>
      <c r="H69" s="518"/>
      <c r="I69" s="519"/>
      <c r="J69" s="9"/>
      <c r="K69" s="8"/>
      <c r="L69" s="7"/>
      <c r="M69" s="526"/>
      <c r="N69" s="527"/>
      <c r="O69" s="527"/>
      <c r="P69" s="527"/>
      <c r="Q69" s="527"/>
      <c r="R69" s="527"/>
      <c r="S69" s="527"/>
      <c r="T69" s="527"/>
      <c r="U69" s="527"/>
      <c r="V69" s="527"/>
      <c r="W69" s="527"/>
      <c r="X69" s="527"/>
      <c r="Y69" s="528"/>
      <c r="Z69" s="529"/>
      <c r="AA69" s="530"/>
      <c r="AB69" s="530"/>
      <c r="AC69" s="530"/>
      <c r="AD69" s="530"/>
      <c r="AE69" s="530"/>
      <c r="AF69" s="530"/>
      <c r="AG69" s="530"/>
      <c r="AH69" s="530"/>
      <c r="AI69" s="530"/>
      <c r="AJ69" s="531"/>
    </row>
    <row r="70" spans="1:36" ht="9.9499999999999993" customHeight="1">
      <c r="A70" s="550"/>
      <c r="B70" s="520"/>
      <c r="C70" s="521"/>
      <c r="D70" s="521"/>
      <c r="E70" s="521"/>
      <c r="F70" s="521"/>
      <c r="G70" s="521"/>
      <c r="H70" s="521"/>
      <c r="I70" s="522"/>
      <c r="J70" s="499"/>
      <c r="K70" s="500"/>
      <c r="L70" s="501"/>
      <c r="M70" s="502"/>
      <c r="N70" s="532" t="s">
        <v>5</v>
      </c>
      <c r="O70" s="532"/>
      <c r="P70" s="532"/>
      <c r="Q70" s="6"/>
      <c r="R70" s="532" t="s">
        <v>4</v>
      </c>
      <c r="S70" s="532"/>
      <c r="T70" s="532"/>
      <c r="U70" s="6"/>
      <c r="V70" s="532" t="s">
        <v>3</v>
      </c>
      <c r="W70" s="532"/>
      <c r="X70" s="532"/>
      <c r="Y70" s="514"/>
      <c r="Z70" s="503" t="s">
        <v>46</v>
      </c>
      <c r="AA70" s="504"/>
      <c r="AB70" s="506"/>
      <c r="AC70" s="506"/>
      <c r="AD70" s="507" t="s">
        <v>2</v>
      </c>
      <c r="AE70" s="506"/>
      <c r="AF70" s="506"/>
      <c r="AG70" s="507" t="s">
        <v>1</v>
      </c>
      <c r="AH70" s="515"/>
      <c r="AI70" s="515"/>
      <c r="AJ70" s="516" t="s">
        <v>0</v>
      </c>
    </row>
    <row r="71" spans="1:36" ht="9.9499999999999993" customHeight="1">
      <c r="A71" s="550"/>
      <c r="B71" s="520"/>
      <c r="C71" s="521"/>
      <c r="D71" s="521"/>
      <c r="E71" s="521"/>
      <c r="F71" s="521"/>
      <c r="G71" s="521"/>
      <c r="H71" s="521"/>
      <c r="I71" s="522"/>
      <c r="J71" s="499"/>
      <c r="K71" s="500"/>
      <c r="L71" s="501"/>
      <c r="M71" s="502"/>
      <c r="N71" s="532"/>
      <c r="O71" s="532"/>
      <c r="P71" s="532"/>
      <c r="Q71" s="6"/>
      <c r="R71" s="532"/>
      <c r="S71" s="532"/>
      <c r="T71" s="532"/>
      <c r="U71" s="6"/>
      <c r="V71" s="532"/>
      <c r="W71" s="532"/>
      <c r="X71" s="532"/>
      <c r="Y71" s="514"/>
      <c r="Z71" s="505"/>
      <c r="AA71" s="504"/>
      <c r="AB71" s="506"/>
      <c r="AC71" s="506"/>
      <c r="AD71" s="507"/>
      <c r="AE71" s="506"/>
      <c r="AF71" s="506"/>
      <c r="AG71" s="507"/>
      <c r="AH71" s="515"/>
      <c r="AI71" s="515"/>
      <c r="AJ71" s="516"/>
    </row>
    <row r="72" spans="1:36" ht="3" customHeight="1">
      <c r="A72" s="550"/>
      <c r="B72" s="523"/>
      <c r="C72" s="524"/>
      <c r="D72" s="524"/>
      <c r="E72" s="524"/>
      <c r="F72" s="524"/>
      <c r="G72" s="524"/>
      <c r="H72" s="524"/>
      <c r="I72" s="525"/>
      <c r="J72" s="15"/>
      <c r="K72" s="14"/>
      <c r="L72" s="13"/>
      <c r="M72" s="510"/>
      <c r="N72" s="511"/>
      <c r="O72" s="511"/>
      <c r="P72" s="511"/>
      <c r="Q72" s="511"/>
      <c r="R72" s="511"/>
      <c r="S72" s="511"/>
      <c r="T72" s="511"/>
      <c r="U72" s="511"/>
      <c r="V72" s="511"/>
      <c r="W72" s="511"/>
      <c r="X72" s="511"/>
      <c r="Y72" s="512"/>
      <c r="Z72" s="510"/>
      <c r="AA72" s="511"/>
      <c r="AB72" s="511"/>
      <c r="AC72" s="511"/>
      <c r="AD72" s="511"/>
      <c r="AE72" s="511"/>
      <c r="AF72" s="511"/>
      <c r="AG72" s="511"/>
      <c r="AH72" s="511"/>
      <c r="AI72" s="511"/>
      <c r="AJ72" s="513"/>
    </row>
    <row r="73" spans="1:36" ht="3" customHeight="1">
      <c r="A73" s="550"/>
      <c r="B73" s="517" t="s">
        <v>14</v>
      </c>
      <c r="C73" s="518"/>
      <c r="D73" s="518"/>
      <c r="E73" s="518"/>
      <c r="F73" s="518"/>
      <c r="G73" s="518"/>
      <c r="H73" s="518"/>
      <c r="I73" s="519"/>
      <c r="J73" s="9"/>
      <c r="K73" s="8"/>
      <c r="L73" s="7"/>
      <c r="M73" s="526"/>
      <c r="N73" s="527"/>
      <c r="O73" s="527"/>
      <c r="P73" s="527"/>
      <c r="Q73" s="527"/>
      <c r="R73" s="527"/>
      <c r="S73" s="527"/>
      <c r="T73" s="527"/>
      <c r="U73" s="527"/>
      <c r="V73" s="527"/>
      <c r="W73" s="527"/>
      <c r="X73" s="527"/>
      <c r="Y73" s="528"/>
      <c r="Z73" s="529"/>
      <c r="AA73" s="530"/>
      <c r="AB73" s="530"/>
      <c r="AC73" s="530"/>
      <c r="AD73" s="530"/>
      <c r="AE73" s="530"/>
      <c r="AF73" s="530"/>
      <c r="AG73" s="530"/>
      <c r="AH73" s="530"/>
      <c r="AI73" s="530"/>
      <c r="AJ73" s="531"/>
    </row>
    <row r="74" spans="1:36" ht="9.9499999999999993" customHeight="1">
      <c r="A74" s="550"/>
      <c r="B74" s="520"/>
      <c r="C74" s="521"/>
      <c r="D74" s="521"/>
      <c r="E74" s="521"/>
      <c r="F74" s="521"/>
      <c r="G74" s="521"/>
      <c r="H74" s="521"/>
      <c r="I74" s="522"/>
      <c r="J74" s="499"/>
      <c r="K74" s="500"/>
      <c r="L74" s="501"/>
      <c r="M74" s="502"/>
      <c r="N74" s="532" t="s">
        <v>5</v>
      </c>
      <c r="O74" s="532"/>
      <c r="P74" s="532"/>
      <c r="Q74" s="6"/>
      <c r="R74" s="532" t="s">
        <v>4</v>
      </c>
      <c r="S74" s="532"/>
      <c r="T74" s="532"/>
      <c r="U74" s="6"/>
      <c r="V74" s="532" t="s">
        <v>3</v>
      </c>
      <c r="W74" s="532"/>
      <c r="X74" s="532"/>
      <c r="Y74" s="514"/>
      <c r="Z74" s="503" t="s">
        <v>46</v>
      </c>
      <c r="AA74" s="504"/>
      <c r="AB74" s="506"/>
      <c r="AC74" s="506"/>
      <c r="AD74" s="507" t="s">
        <v>2</v>
      </c>
      <c r="AE74" s="506"/>
      <c r="AF74" s="506"/>
      <c r="AG74" s="507" t="s">
        <v>1</v>
      </c>
      <c r="AH74" s="515"/>
      <c r="AI74" s="515"/>
      <c r="AJ74" s="516" t="s">
        <v>0</v>
      </c>
    </row>
    <row r="75" spans="1:36" ht="9.9499999999999993" customHeight="1">
      <c r="A75" s="550"/>
      <c r="B75" s="520"/>
      <c r="C75" s="521"/>
      <c r="D75" s="521"/>
      <c r="E75" s="521"/>
      <c r="F75" s="521"/>
      <c r="G75" s="521"/>
      <c r="H75" s="521"/>
      <c r="I75" s="522"/>
      <c r="J75" s="499"/>
      <c r="K75" s="500"/>
      <c r="L75" s="501"/>
      <c r="M75" s="502"/>
      <c r="N75" s="532"/>
      <c r="O75" s="532"/>
      <c r="P75" s="532"/>
      <c r="Q75" s="6"/>
      <c r="R75" s="532"/>
      <c r="S75" s="532"/>
      <c r="T75" s="532"/>
      <c r="U75" s="6"/>
      <c r="V75" s="532"/>
      <c r="W75" s="532"/>
      <c r="X75" s="532"/>
      <c r="Y75" s="514"/>
      <c r="Z75" s="505"/>
      <c r="AA75" s="504"/>
      <c r="AB75" s="506"/>
      <c r="AC75" s="506"/>
      <c r="AD75" s="507"/>
      <c r="AE75" s="506"/>
      <c r="AF75" s="506"/>
      <c r="AG75" s="507"/>
      <c r="AH75" s="515"/>
      <c r="AI75" s="515"/>
      <c r="AJ75" s="516"/>
    </row>
    <row r="76" spans="1:36" ht="3" customHeight="1">
      <c r="A76" s="550"/>
      <c r="B76" s="523"/>
      <c r="C76" s="524"/>
      <c r="D76" s="524"/>
      <c r="E76" s="524"/>
      <c r="F76" s="524"/>
      <c r="G76" s="524"/>
      <c r="H76" s="524"/>
      <c r="I76" s="525"/>
      <c r="J76" s="15"/>
      <c r="K76" s="14"/>
      <c r="L76" s="13"/>
      <c r="M76" s="510"/>
      <c r="N76" s="511"/>
      <c r="O76" s="511"/>
      <c r="P76" s="511"/>
      <c r="Q76" s="511"/>
      <c r="R76" s="511"/>
      <c r="S76" s="511"/>
      <c r="T76" s="511"/>
      <c r="U76" s="511"/>
      <c r="V76" s="511"/>
      <c r="W76" s="511"/>
      <c r="X76" s="511"/>
      <c r="Y76" s="512"/>
      <c r="Z76" s="510"/>
      <c r="AA76" s="511"/>
      <c r="AB76" s="511"/>
      <c r="AC76" s="511"/>
      <c r="AD76" s="511"/>
      <c r="AE76" s="511"/>
      <c r="AF76" s="511"/>
      <c r="AG76" s="511"/>
      <c r="AH76" s="511"/>
      <c r="AI76" s="511"/>
      <c r="AJ76" s="513"/>
    </row>
    <row r="77" spans="1:36" ht="3" customHeight="1">
      <c r="A77" s="550"/>
      <c r="B77" s="517" t="s">
        <v>13</v>
      </c>
      <c r="C77" s="518"/>
      <c r="D77" s="518"/>
      <c r="E77" s="518"/>
      <c r="F77" s="518"/>
      <c r="G77" s="518"/>
      <c r="H77" s="518"/>
      <c r="I77" s="519"/>
      <c r="J77" s="9"/>
      <c r="K77" s="8"/>
      <c r="L77" s="7"/>
      <c r="M77" s="526"/>
      <c r="N77" s="527"/>
      <c r="O77" s="527"/>
      <c r="P77" s="527"/>
      <c r="Q77" s="527"/>
      <c r="R77" s="527"/>
      <c r="S77" s="527"/>
      <c r="T77" s="527"/>
      <c r="U77" s="527"/>
      <c r="V77" s="527"/>
      <c r="W77" s="527"/>
      <c r="X77" s="527"/>
      <c r="Y77" s="528"/>
      <c r="Z77" s="529"/>
      <c r="AA77" s="530"/>
      <c r="AB77" s="530"/>
      <c r="AC77" s="530"/>
      <c r="AD77" s="530"/>
      <c r="AE77" s="530"/>
      <c r="AF77" s="530"/>
      <c r="AG77" s="530"/>
      <c r="AH77" s="530"/>
      <c r="AI77" s="530"/>
      <c r="AJ77" s="531"/>
    </row>
    <row r="78" spans="1:36" ht="9.9499999999999993" customHeight="1">
      <c r="A78" s="550"/>
      <c r="B78" s="520"/>
      <c r="C78" s="521"/>
      <c r="D78" s="521"/>
      <c r="E78" s="521"/>
      <c r="F78" s="521"/>
      <c r="G78" s="521"/>
      <c r="H78" s="521"/>
      <c r="I78" s="522"/>
      <c r="J78" s="499"/>
      <c r="K78" s="500"/>
      <c r="L78" s="501"/>
      <c r="M78" s="502"/>
      <c r="N78" s="532" t="s">
        <v>5</v>
      </c>
      <c r="O78" s="532"/>
      <c r="P78" s="532"/>
      <c r="Q78" s="6"/>
      <c r="R78" s="532" t="s">
        <v>4</v>
      </c>
      <c r="S78" s="532"/>
      <c r="T78" s="532"/>
      <c r="U78" s="6"/>
      <c r="V78" s="532" t="s">
        <v>3</v>
      </c>
      <c r="W78" s="532"/>
      <c r="X78" s="532"/>
      <c r="Y78" s="514"/>
      <c r="Z78" s="503" t="s">
        <v>46</v>
      </c>
      <c r="AA78" s="504"/>
      <c r="AB78" s="506"/>
      <c r="AC78" s="506"/>
      <c r="AD78" s="507" t="s">
        <v>2</v>
      </c>
      <c r="AE78" s="506"/>
      <c r="AF78" s="506"/>
      <c r="AG78" s="507" t="s">
        <v>1</v>
      </c>
      <c r="AH78" s="515"/>
      <c r="AI78" s="515"/>
      <c r="AJ78" s="516" t="s">
        <v>0</v>
      </c>
    </row>
    <row r="79" spans="1:36" ht="9.9499999999999993" customHeight="1">
      <c r="A79" s="550"/>
      <c r="B79" s="520"/>
      <c r="C79" s="521"/>
      <c r="D79" s="521"/>
      <c r="E79" s="521"/>
      <c r="F79" s="521"/>
      <c r="G79" s="521"/>
      <c r="H79" s="521"/>
      <c r="I79" s="522"/>
      <c r="J79" s="499"/>
      <c r="K79" s="500"/>
      <c r="L79" s="501"/>
      <c r="M79" s="502"/>
      <c r="N79" s="532"/>
      <c r="O79" s="532"/>
      <c r="P79" s="532"/>
      <c r="Q79" s="6"/>
      <c r="R79" s="532"/>
      <c r="S79" s="532"/>
      <c r="T79" s="532"/>
      <c r="U79" s="6"/>
      <c r="V79" s="532"/>
      <c r="W79" s="532"/>
      <c r="X79" s="532"/>
      <c r="Y79" s="514"/>
      <c r="Z79" s="505"/>
      <c r="AA79" s="504"/>
      <c r="AB79" s="506"/>
      <c r="AC79" s="506"/>
      <c r="AD79" s="507"/>
      <c r="AE79" s="506"/>
      <c r="AF79" s="506"/>
      <c r="AG79" s="507"/>
      <c r="AH79" s="515"/>
      <c r="AI79" s="515"/>
      <c r="AJ79" s="516"/>
    </row>
    <row r="80" spans="1:36" ht="3" customHeight="1">
      <c r="A80" s="550"/>
      <c r="B80" s="523"/>
      <c r="C80" s="524"/>
      <c r="D80" s="524"/>
      <c r="E80" s="524"/>
      <c r="F80" s="524"/>
      <c r="G80" s="524"/>
      <c r="H80" s="524"/>
      <c r="I80" s="525"/>
      <c r="J80" s="15"/>
      <c r="K80" s="14"/>
      <c r="L80" s="13"/>
      <c r="M80" s="510"/>
      <c r="N80" s="511"/>
      <c r="O80" s="511"/>
      <c r="P80" s="511"/>
      <c r="Q80" s="511"/>
      <c r="R80" s="511"/>
      <c r="S80" s="511"/>
      <c r="T80" s="511"/>
      <c r="U80" s="511"/>
      <c r="V80" s="511"/>
      <c r="W80" s="511"/>
      <c r="X80" s="511"/>
      <c r="Y80" s="512"/>
      <c r="Z80" s="510"/>
      <c r="AA80" s="511"/>
      <c r="AB80" s="511"/>
      <c r="AC80" s="511"/>
      <c r="AD80" s="511"/>
      <c r="AE80" s="511"/>
      <c r="AF80" s="511"/>
      <c r="AG80" s="511"/>
      <c r="AH80" s="511"/>
      <c r="AI80" s="511"/>
      <c r="AJ80" s="513"/>
    </row>
    <row r="81" spans="1:36" ht="3" customHeight="1">
      <c r="A81" s="550"/>
      <c r="B81" s="517" t="s">
        <v>12</v>
      </c>
      <c r="C81" s="518"/>
      <c r="D81" s="518"/>
      <c r="E81" s="518"/>
      <c r="F81" s="518"/>
      <c r="G81" s="518"/>
      <c r="H81" s="518"/>
      <c r="I81" s="519"/>
      <c r="J81" s="9"/>
      <c r="K81" s="8"/>
      <c r="L81" s="7"/>
      <c r="M81" s="526"/>
      <c r="N81" s="527"/>
      <c r="O81" s="527"/>
      <c r="P81" s="527"/>
      <c r="Q81" s="527"/>
      <c r="R81" s="527"/>
      <c r="S81" s="527"/>
      <c r="T81" s="527"/>
      <c r="U81" s="527"/>
      <c r="V81" s="527"/>
      <c r="W81" s="527"/>
      <c r="X81" s="527"/>
      <c r="Y81" s="528"/>
      <c r="Z81" s="529"/>
      <c r="AA81" s="530"/>
      <c r="AB81" s="530"/>
      <c r="AC81" s="530"/>
      <c r="AD81" s="530"/>
      <c r="AE81" s="530"/>
      <c r="AF81" s="530"/>
      <c r="AG81" s="530"/>
      <c r="AH81" s="530"/>
      <c r="AI81" s="530"/>
      <c r="AJ81" s="531"/>
    </row>
    <row r="82" spans="1:36" ht="9.9499999999999993" customHeight="1">
      <c r="A82" s="550"/>
      <c r="B82" s="520"/>
      <c r="C82" s="521"/>
      <c r="D82" s="521"/>
      <c r="E82" s="521"/>
      <c r="F82" s="521"/>
      <c r="G82" s="521"/>
      <c r="H82" s="521"/>
      <c r="I82" s="522"/>
      <c r="J82" s="499"/>
      <c r="K82" s="500"/>
      <c r="L82" s="501"/>
      <c r="M82" s="502"/>
      <c r="N82" s="532" t="s">
        <v>5</v>
      </c>
      <c r="O82" s="532"/>
      <c r="P82" s="532"/>
      <c r="Q82" s="6"/>
      <c r="R82" s="532" t="s">
        <v>4</v>
      </c>
      <c r="S82" s="532"/>
      <c r="T82" s="532"/>
      <c r="U82" s="6"/>
      <c r="V82" s="532" t="s">
        <v>3</v>
      </c>
      <c r="W82" s="532"/>
      <c r="X82" s="532"/>
      <c r="Y82" s="514"/>
      <c r="Z82" s="503" t="s">
        <v>46</v>
      </c>
      <c r="AA82" s="504"/>
      <c r="AB82" s="506"/>
      <c r="AC82" s="506"/>
      <c r="AD82" s="507" t="s">
        <v>2</v>
      </c>
      <c r="AE82" s="506"/>
      <c r="AF82" s="506"/>
      <c r="AG82" s="507" t="s">
        <v>1</v>
      </c>
      <c r="AH82" s="515"/>
      <c r="AI82" s="515"/>
      <c r="AJ82" s="516" t="s">
        <v>0</v>
      </c>
    </row>
    <row r="83" spans="1:36" ht="9.9499999999999993" customHeight="1">
      <c r="A83" s="550"/>
      <c r="B83" s="520"/>
      <c r="C83" s="521"/>
      <c r="D83" s="521"/>
      <c r="E83" s="521"/>
      <c r="F83" s="521"/>
      <c r="G83" s="521"/>
      <c r="H83" s="521"/>
      <c r="I83" s="522"/>
      <c r="J83" s="499"/>
      <c r="K83" s="500"/>
      <c r="L83" s="501"/>
      <c r="M83" s="502"/>
      <c r="N83" s="532"/>
      <c r="O83" s="532"/>
      <c r="P83" s="532"/>
      <c r="Q83" s="6"/>
      <c r="R83" s="532"/>
      <c r="S83" s="532"/>
      <c r="T83" s="532"/>
      <c r="U83" s="6"/>
      <c r="V83" s="532"/>
      <c r="W83" s="532"/>
      <c r="X83" s="532"/>
      <c r="Y83" s="514"/>
      <c r="Z83" s="505"/>
      <c r="AA83" s="504"/>
      <c r="AB83" s="506"/>
      <c r="AC83" s="506"/>
      <c r="AD83" s="507"/>
      <c r="AE83" s="506"/>
      <c r="AF83" s="506"/>
      <c r="AG83" s="507"/>
      <c r="AH83" s="515"/>
      <c r="AI83" s="515"/>
      <c r="AJ83" s="516"/>
    </row>
    <row r="84" spans="1:36" ht="3" customHeight="1">
      <c r="A84" s="550"/>
      <c r="B84" s="523"/>
      <c r="C84" s="524"/>
      <c r="D84" s="524"/>
      <c r="E84" s="524"/>
      <c r="F84" s="524"/>
      <c r="G84" s="524"/>
      <c r="H84" s="524"/>
      <c r="I84" s="525"/>
      <c r="J84" s="15"/>
      <c r="K84" s="14"/>
      <c r="L84" s="13"/>
      <c r="M84" s="510"/>
      <c r="N84" s="511"/>
      <c r="O84" s="511"/>
      <c r="P84" s="511"/>
      <c r="Q84" s="511"/>
      <c r="R84" s="511"/>
      <c r="S84" s="511"/>
      <c r="T84" s="511"/>
      <c r="U84" s="511"/>
      <c r="V84" s="511"/>
      <c r="W84" s="511"/>
      <c r="X84" s="511"/>
      <c r="Y84" s="512"/>
      <c r="Z84" s="510"/>
      <c r="AA84" s="511"/>
      <c r="AB84" s="511"/>
      <c r="AC84" s="511"/>
      <c r="AD84" s="511"/>
      <c r="AE84" s="511"/>
      <c r="AF84" s="511"/>
      <c r="AG84" s="511"/>
      <c r="AH84" s="511"/>
      <c r="AI84" s="511"/>
      <c r="AJ84" s="513"/>
    </row>
    <row r="85" spans="1:36" ht="3" customHeight="1">
      <c r="A85" s="550"/>
      <c r="B85" s="517" t="s">
        <v>11</v>
      </c>
      <c r="C85" s="518"/>
      <c r="D85" s="518"/>
      <c r="E85" s="518"/>
      <c r="F85" s="518"/>
      <c r="G85" s="518"/>
      <c r="H85" s="518"/>
      <c r="I85" s="519"/>
      <c r="J85" s="9"/>
      <c r="K85" s="8"/>
      <c r="L85" s="7"/>
      <c r="M85" s="526"/>
      <c r="N85" s="527"/>
      <c r="O85" s="527"/>
      <c r="P85" s="527"/>
      <c r="Q85" s="527"/>
      <c r="R85" s="527"/>
      <c r="S85" s="527"/>
      <c r="T85" s="527"/>
      <c r="U85" s="527"/>
      <c r="V85" s="527"/>
      <c r="W85" s="527"/>
      <c r="X85" s="527"/>
      <c r="Y85" s="528"/>
      <c r="Z85" s="529"/>
      <c r="AA85" s="530"/>
      <c r="AB85" s="530"/>
      <c r="AC85" s="530"/>
      <c r="AD85" s="530"/>
      <c r="AE85" s="530"/>
      <c r="AF85" s="530"/>
      <c r="AG85" s="530"/>
      <c r="AH85" s="530"/>
      <c r="AI85" s="530"/>
      <c r="AJ85" s="531"/>
    </row>
    <row r="86" spans="1:36" ht="9.9499999999999993" customHeight="1">
      <c r="A86" s="550"/>
      <c r="B86" s="520"/>
      <c r="C86" s="521"/>
      <c r="D86" s="521"/>
      <c r="E86" s="521"/>
      <c r="F86" s="521"/>
      <c r="G86" s="521"/>
      <c r="H86" s="521"/>
      <c r="I86" s="522"/>
      <c r="J86" s="499"/>
      <c r="K86" s="500"/>
      <c r="L86" s="501"/>
      <c r="M86" s="502"/>
      <c r="N86" s="532" t="s">
        <v>5</v>
      </c>
      <c r="O86" s="532"/>
      <c r="P86" s="532"/>
      <c r="Q86" s="6"/>
      <c r="R86" s="532" t="s">
        <v>4</v>
      </c>
      <c r="S86" s="532"/>
      <c r="T86" s="532"/>
      <c r="U86" s="6"/>
      <c r="V86" s="532" t="s">
        <v>3</v>
      </c>
      <c r="W86" s="532"/>
      <c r="X86" s="532"/>
      <c r="Y86" s="514"/>
      <c r="Z86" s="503" t="s">
        <v>46</v>
      </c>
      <c r="AA86" s="504"/>
      <c r="AB86" s="506"/>
      <c r="AC86" s="506"/>
      <c r="AD86" s="507" t="s">
        <v>2</v>
      </c>
      <c r="AE86" s="506"/>
      <c r="AF86" s="506"/>
      <c r="AG86" s="507" t="s">
        <v>1</v>
      </c>
      <c r="AH86" s="515"/>
      <c r="AI86" s="515"/>
      <c r="AJ86" s="516" t="s">
        <v>0</v>
      </c>
    </row>
    <row r="87" spans="1:36" ht="9.9499999999999993" customHeight="1">
      <c r="A87" s="550"/>
      <c r="B87" s="520"/>
      <c r="C87" s="521"/>
      <c r="D87" s="521"/>
      <c r="E87" s="521"/>
      <c r="F87" s="521"/>
      <c r="G87" s="521"/>
      <c r="H87" s="521"/>
      <c r="I87" s="522"/>
      <c r="J87" s="499"/>
      <c r="K87" s="500"/>
      <c r="L87" s="501"/>
      <c r="M87" s="502"/>
      <c r="N87" s="532"/>
      <c r="O87" s="532"/>
      <c r="P87" s="532"/>
      <c r="Q87" s="6"/>
      <c r="R87" s="532"/>
      <c r="S87" s="532"/>
      <c r="T87" s="532"/>
      <c r="U87" s="6"/>
      <c r="V87" s="532"/>
      <c r="W87" s="532"/>
      <c r="X87" s="532"/>
      <c r="Y87" s="514"/>
      <c r="Z87" s="505"/>
      <c r="AA87" s="504"/>
      <c r="AB87" s="506"/>
      <c r="AC87" s="506"/>
      <c r="AD87" s="507"/>
      <c r="AE87" s="506"/>
      <c r="AF87" s="506"/>
      <c r="AG87" s="507"/>
      <c r="AH87" s="515"/>
      <c r="AI87" s="515"/>
      <c r="AJ87" s="516"/>
    </row>
    <row r="88" spans="1:36" ht="3" customHeight="1">
      <c r="A88" s="550"/>
      <c r="B88" s="523"/>
      <c r="C88" s="524"/>
      <c r="D88" s="524"/>
      <c r="E88" s="524"/>
      <c r="F88" s="524"/>
      <c r="G88" s="524"/>
      <c r="H88" s="524"/>
      <c r="I88" s="525"/>
      <c r="J88" s="15"/>
      <c r="K88" s="14"/>
      <c r="L88" s="13"/>
      <c r="M88" s="510"/>
      <c r="N88" s="511"/>
      <c r="O88" s="511"/>
      <c r="P88" s="511"/>
      <c r="Q88" s="511"/>
      <c r="R88" s="511"/>
      <c r="S88" s="511"/>
      <c r="T88" s="511"/>
      <c r="U88" s="511"/>
      <c r="V88" s="511"/>
      <c r="W88" s="511"/>
      <c r="X88" s="511"/>
      <c r="Y88" s="512"/>
      <c r="Z88" s="510"/>
      <c r="AA88" s="511"/>
      <c r="AB88" s="511"/>
      <c r="AC88" s="511"/>
      <c r="AD88" s="511"/>
      <c r="AE88" s="511"/>
      <c r="AF88" s="511"/>
      <c r="AG88" s="511"/>
      <c r="AH88" s="511"/>
      <c r="AI88" s="511"/>
      <c r="AJ88" s="513"/>
    </row>
    <row r="89" spans="1:36" ht="3" customHeight="1">
      <c r="A89" s="550"/>
      <c r="B89" s="517" t="s">
        <v>10</v>
      </c>
      <c r="C89" s="518"/>
      <c r="D89" s="518"/>
      <c r="E89" s="518"/>
      <c r="F89" s="518"/>
      <c r="G89" s="518"/>
      <c r="H89" s="518"/>
      <c r="I89" s="519"/>
      <c r="J89" s="9"/>
      <c r="K89" s="8"/>
      <c r="L89" s="7"/>
      <c r="M89" s="526"/>
      <c r="N89" s="527"/>
      <c r="O89" s="527"/>
      <c r="P89" s="527"/>
      <c r="Q89" s="527"/>
      <c r="R89" s="527"/>
      <c r="S89" s="527"/>
      <c r="T89" s="527"/>
      <c r="U89" s="527"/>
      <c r="V89" s="527"/>
      <c r="W89" s="527"/>
      <c r="X89" s="527"/>
      <c r="Y89" s="528"/>
      <c r="Z89" s="529"/>
      <c r="AA89" s="530"/>
      <c r="AB89" s="530"/>
      <c r="AC89" s="530"/>
      <c r="AD89" s="530"/>
      <c r="AE89" s="530"/>
      <c r="AF89" s="530"/>
      <c r="AG89" s="530"/>
      <c r="AH89" s="530"/>
      <c r="AI89" s="530"/>
      <c r="AJ89" s="531"/>
    </row>
    <row r="90" spans="1:36" ht="9.9499999999999993" customHeight="1">
      <c r="A90" s="550"/>
      <c r="B90" s="520"/>
      <c r="C90" s="521"/>
      <c r="D90" s="521"/>
      <c r="E90" s="521"/>
      <c r="F90" s="521"/>
      <c r="G90" s="521"/>
      <c r="H90" s="521"/>
      <c r="I90" s="522"/>
      <c r="J90" s="499"/>
      <c r="K90" s="500"/>
      <c r="L90" s="501"/>
      <c r="M90" s="502"/>
      <c r="N90" s="532" t="s">
        <v>5</v>
      </c>
      <c r="O90" s="532"/>
      <c r="P90" s="532"/>
      <c r="Q90" s="6"/>
      <c r="R90" s="532" t="s">
        <v>4</v>
      </c>
      <c r="S90" s="532"/>
      <c r="T90" s="532"/>
      <c r="U90" s="6"/>
      <c r="V90" s="532" t="s">
        <v>3</v>
      </c>
      <c r="W90" s="532"/>
      <c r="X90" s="532"/>
      <c r="Y90" s="514"/>
      <c r="Z90" s="503" t="s">
        <v>46</v>
      </c>
      <c r="AA90" s="504"/>
      <c r="AB90" s="506"/>
      <c r="AC90" s="506"/>
      <c r="AD90" s="507" t="s">
        <v>2</v>
      </c>
      <c r="AE90" s="506"/>
      <c r="AF90" s="506"/>
      <c r="AG90" s="507" t="s">
        <v>1</v>
      </c>
      <c r="AH90" s="515"/>
      <c r="AI90" s="515"/>
      <c r="AJ90" s="516" t="s">
        <v>0</v>
      </c>
    </row>
    <row r="91" spans="1:36" ht="9.9499999999999993" customHeight="1">
      <c r="A91" s="550"/>
      <c r="B91" s="520"/>
      <c r="C91" s="521"/>
      <c r="D91" s="521"/>
      <c r="E91" s="521"/>
      <c r="F91" s="521"/>
      <c r="G91" s="521"/>
      <c r="H91" s="521"/>
      <c r="I91" s="522"/>
      <c r="J91" s="499"/>
      <c r="K91" s="500"/>
      <c r="L91" s="501"/>
      <c r="M91" s="502"/>
      <c r="N91" s="532"/>
      <c r="O91" s="532"/>
      <c r="P91" s="532"/>
      <c r="Q91" s="6"/>
      <c r="R91" s="532"/>
      <c r="S91" s="532"/>
      <c r="T91" s="532"/>
      <c r="U91" s="6"/>
      <c r="V91" s="532"/>
      <c r="W91" s="532"/>
      <c r="X91" s="532"/>
      <c r="Y91" s="514"/>
      <c r="Z91" s="505"/>
      <c r="AA91" s="504"/>
      <c r="AB91" s="506"/>
      <c r="AC91" s="506"/>
      <c r="AD91" s="507"/>
      <c r="AE91" s="506"/>
      <c r="AF91" s="506"/>
      <c r="AG91" s="507"/>
      <c r="AH91" s="515"/>
      <c r="AI91" s="515"/>
      <c r="AJ91" s="516"/>
    </row>
    <row r="92" spans="1:36" ht="3" customHeight="1">
      <c r="A92" s="550"/>
      <c r="B92" s="523"/>
      <c r="C92" s="524"/>
      <c r="D92" s="524"/>
      <c r="E92" s="524"/>
      <c r="F92" s="524"/>
      <c r="G92" s="524"/>
      <c r="H92" s="524"/>
      <c r="I92" s="525"/>
      <c r="J92" s="15"/>
      <c r="K92" s="14"/>
      <c r="L92" s="13"/>
      <c r="M92" s="510"/>
      <c r="N92" s="511"/>
      <c r="O92" s="511"/>
      <c r="P92" s="511"/>
      <c r="Q92" s="511"/>
      <c r="R92" s="511"/>
      <c r="S92" s="511"/>
      <c r="T92" s="511"/>
      <c r="U92" s="511"/>
      <c r="V92" s="511"/>
      <c r="W92" s="511"/>
      <c r="X92" s="511"/>
      <c r="Y92" s="512"/>
      <c r="Z92" s="510"/>
      <c r="AA92" s="511"/>
      <c r="AB92" s="511"/>
      <c r="AC92" s="511"/>
      <c r="AD92" s="511"/>
      <c r="AE92" s="511"/>
      <c r="AF92" s="511"/>
      <c r="AG92" s="511"/>
      <c r="AH92" s="511"/>
      <c r="AI92" s="511"/>
      <c r="AJ92" s="513"/>
    </row>
    <row r="93" spans="1:36" ht="3" customHeight="1">
      <c r="A93" s="550"/>
      <c r="B93" s="563" t="s">
        <v>9</v>
      </c>
      <c r="C93" s="564"/>
      <c r="D93" s="564"/>
      <c r="E93" s="564"/>
      <c r="F93" s="564"/>
      <c r="G93" s="564"/>
      <c r="H93" s="564"/>
      <c r="I93" s="565"/>
      <c r="J93" s="9"/>
      <c r="K93" s="8"/>
      <c r="L93" s="7"/>
      <c r="M93" s="526"/>
      <c r="N93" s="527"/>
      <c r="O93" s="527"/>
      <c r="P93" s="527"/>
      <c r="Q93" s="527"/>
      <c r="R93" s="527"/>
      <c r="S93" s="527"/>
      <c r="T93" s="527"/>
      <c r="U93" s="527"/>
      <c r="V93" s="527"/>
      <c r="W93" s="527"/>
      <c r="X93" s="527"/>
      <c r="Y93" s="528"/>
      <c r="Z93" s="529"/>
      <c r="AA93" s="530"/>
      <c r="AB93" s="530"/>
      <c r="AC93" s="530"/>
      <c r="AD93" s="530"/>
      <c r="AE93" s="530"/>
      <c r="AF93" s="530"/>
      <c r="AG93" s="530"/>
      <c r="AH93" s="530"/>
      <c r="AI93" s="530"/>
      <c r="AJ93" s="531"/>
    </row>
    <row r="94" spans="1:36" ht="9.9499999999999993" customHeight="1">
      <c r="A94" s="550"/>
      <c r="B94" s="566"/>
      <c r="C94" s="567"/>
      <c r="D94" s="567"/>
      <c r="E94" s="567"/>
      <c r="F94" s="567"/>
      <c r="G94" s="567"/>
      <c r="H94" s="567"/>
      <c r="I94" s="568"/>
      <c r="J94" s="499"/>
      <c r="K94" s="500"/>
      <c r="L94" s="501"/>
      <c r="M94" s="502"/>
      <c r="N94" s="532" t="s">
        <v>5</v>
      </c>
      <c r="O94" s="532"/>
      <c r="P94" s="532"/>
      <c r="Q94" s="6"/>
      <c r="R94" s="532" t="s">
        <v>4</v>
      </c>
      <c r="S94" s="532"/>
      <c r="T94" s="532"/>
      <c r="U94" s="6"/>
      <c r="V94" s="532" t="s">
        <v>3</v>
      </c>
      <c r="W94" s="532"/>
      <c r="X94" s="532"/>
      <c r="Y94" s="514"/>
      <c r="Z94" s="503" t="s">
        <v>46</v>
      </c>
      <c r="AA94" s="504"/>
      <c r="AB94" s="506"/>
      <c r="AC94" s="506"/>
      <c r="AD94" s="507" t="s">
        <v>2</v>
      </c>
      <c r="AE94" s="506"/>
      <c r="AF94" s="506"/>
      <c r="AG94" s="507" t="s">
        <v>1</v>
      </c>
      <c r="AH94" s="515"/>
      <c r="AI94" s="515"/>
      <c r="AJ94" s="516" t="s">
        <v>0</v>
      </c>
    </row>
    <row r="95" spans="1:36" ht="9.9499999999999993" customHeight="1">
      <c r="A95" s="550"/>
      <c r="B95" s="566"/>
      <c r="C95" s="567"/>
      <c r="D95" s="567"/>
      <c r="E95" s="567"/>
      <c r="F95" s="567"/>
      <c r="G95" s="567"/>
      <c r="H95" s="567"/>
      <c r="I95" s="568"/>
      <c r="J95" s="499"/>
      <c r="K95" s="500"/>
      <c r="L95" s="501"/>
      <c r="M95" s="502"/>
      <c r="N95" s="532"/>
      <c r="O95" s="532"/>
      <c r="P95" s="532"/>
      <c r="Q95" s="6"/>
      <c r="R95" s="532"/>
      <c r="S95" s="532"/>
      <c r="T95" s="532"/>
      <c r="U95" s="6"/>
      <c r="V95" s="532"/>
      <c r="W95" s="532"/>
      <c r="X95" s="532"/>
      <c r="Y95" s="514"/>
      <c r="Z95" s="505"/>
      <c r="AA95" s="504"/>
      <c r="AB95" s="506"/>
      <c r="AC95" s="506"/>
      <c r="AD95" s="507"/>
      <c r="AE95" s="506"/>
      <c r="AF95" s="506"/>
      <c r="AG95" s="507"/>
      <c r="AH95" s="515"/>
      <c r="AI95" s="515"/>
      <c r="AJ95" s="516"/>
    </row>
    <row r="96" spans="1:36" ht="3" customHeight="1">
      <c r="A96" s="551"/>
      <c r="B96" s="569"/>
      <c r="C96" s="570"/>
      <c r="D96" s="570"/>
      <c r="E96" s="570"/>
      <c r="F96" s="570"/>
      <c r="G96" s="570"/>
      <c r="H96" s="570"/>
      <c r="I96" s="571"/>
      <c r="J96" s="12"/>
      <c r="K96" s="11"/>
      <c r="L96" s="10"/>
      <c r="M96" s="502"/>
      <c r="N96" s="555"/>
      <c r="O96" s="555"/>
      <c r="P96" s="555"/>
      <c r="Q96" s="555"/>
      <c r="R96" s="555"/>
      <c r="S96" s="555"/>
      <c r="T96" s="555"/>
      <c r="U96" s="555"/>
      <c r="V96" s="555"/>
      <c r="W96" s="555"/>
      <c r="X96" s="555"/>
      <c r="Y96" s="514"/>
      <c r="Z96" s="510"/>
      <c r="AA96" s="511"/>
      <c r="AB96" s="511"/>
      <c r="AC96" s="511"/>
      <c r="AD96" s="511"/>
      <c r="AE96" s="511"/>
      <c r="AF96" s="511"/>
      <c r="AG96" s="511"/>
      <c r="AH96" s="511"/>
      <c r="AI96" s="511"/>
      <c r="AJ96" s="513"/>
    </row>
    <row r="97" spans="1:36" ht="3.75" customHeight="1">
      <c r="A97" s="552" t="s">
        <v>8</v>
      </c>
      <c r="B97" s="518"/>
      <c r="C97" s="518"/>
      <c r="D97" s="518"/>
      <c r="E97" s="518"/>
      <c r="F97" s="518"/>
      <c r="G97" s="518"/>
      <c r="H97" s="518"/>
      <c r="I97" s="519"/>
      <c r="J97" s="9"/>
      <c r="K97" s="8"/>
      <c r="L97" s="7"/>
      <c r="M97" s="526"/>
      <c r="N97" s="527"/>
      <c r="O97" s="527"/>
      <c r="P97" s="527"/>
      <c r="Q97" s="527"/>
      <c r="R97" s="527"/>
      <c r="S97" s="527"/>
      <c r="T97" s="527"/>
      <c r="U97" s="527"/>
      <c r="V97" s="527"/>
      <c r="W97" s="527"/>
      <c r="X97" s="527"/>
      <c r="Y97" s="528"/>
      <c r="Z97" s="529"/>
      <c r="AA97" s="530"/>
      <c r="AB97" s="530"/>
      <c r="AC97" s="530"/>
      <c r="AD97" s="530"/>
      <c r="AE97" s="530"/>
      <c r="AF97" s="530"/>
      <c r="AG97" s="530"/>
      <c r="AH97" s="530"/>
      <c r="AI97" s="530"/>
      <c r="AJ97" s="531"/>
    </row>
    <row r="98" spans="1:36" ht="9.9499999999999993" customHeight="1">
      <c r="A98" s="553"/>
      <c r="B98" s="521"/>
      <c r="C98" s="521"/>
      <c r="D98" s="521"/>
      <c r="E98" s="521"/>
      <c r="F98" s="521"/>
      <c r="G98" s="521"/>
      <c r="H98" s="521"/>
      <c r="I98" s="522"/>
      <c r="J98" s="499"/>
      <c r="K98" s="500"/>
      <c r="L98" s="501"/>
      <c r="M98" s="502"/>
      <c r="N98" s="532" t="s">
        <v>5</v>
      </c>
      <c r="O98" s="532"/>
      <c r="P98" s="532"/>
      <c r="Q98" s="6"/>
      <c r="R98" s="532" t="s">
        <v>4</v>
      </c>
      <c r="S98" s="532"/>
      <c r="T98" s="532"/>
      <c r="U98" s="6"/>
      <c r="V98" s="532" t="s">
        <v>3</v>
      </c>
      <c r="W98" s="532"/>
      <c r="X98" s="532"/>
      <c r="Y98" s="514"/>
      <c r="Z98" s="503" t="s">
        <v>46</v>
      </c>
      <c r="AA98" s="504"/>
      <c r="AB98" s="506"/>
      <c r="AC98" s="506"/>
      <c r="AD98" s="507" t="s">
        <v>2</v>
      </c>
      <c r="AE98" s="506"/>
      <c r="AF98" s="506"/>
      <c r="AG98" s="507" t="s">
        <v>1</v>
      </c>
      <c r="AH98" s="515"/>
      <c r="AI98" s="515"/>
      <c r="AJ98" s="516" t="s">
        <v>0</v>
      </c>
    </row>
    <row r="99" spans="1:36" ht="9.9499999999999993" customHeight="1">
      <c r="A99" s="553"/>
      <c r="B99" s="521"/>
      <c r="C99" s="521"/>
      <c r="D99" s="521"/>
      <c r="E99" s="521"/>
      <c r="F99" s="521"/>
      <c r="G99" s="521"/>
      <c r="H99" s="521"/>
      <c r="I99" s="522"/>
      <c r="J99" s="499"/>
      <c r="K99" s="500"/>
      <c r="L99" s="501"/>
      <c r="M99" s="502"/>
      <c r="N99" s="532"/>
      <c r="O99" s="532"/>
      <c r="P99" s="532"/>
      <c r="Q99" s="6"/>
      <c r="R99" s="532"/>
      <c r="S99" s="532"/>
      <c r="T99" s="532"/>
      <c r="U99" s="6"/>
      <c r="V99" s="532"/>
      <c r="W99" s="532"/>
      <c r="X99" s="532"/>
      <c r="Y99" s="514"/>
      <c r="Z99" s="505"/>
      <c r="AA99" s="504"/>
      <c r="AB99" s="506"/>
      <c r="AC99" s="506"/>
      <c r="AD99" s="507"/>
      <c r="AE99" s="506"/>
      <c r="AF99" s="506"/>
      <c r="AG99" s="507"/>
      <c r="AH99" s="515"/>
      <c r="AI99" s="515"/>
      <c r="AJ99" s="516"/>
    </row>
    <row r="100" spans="1:36" ht="3" customHeight="1">
      <c r="A100" s="554"/>
      <c r="B100" s="524"/>
      <c r="C100" s="524"/>
      <c r="D100" s="524"/>
      <c r="E100" s="524"/>
      <c r="F100" s="524"/>
      <c r="G100" s="524"/>
      <c r="H100" s="524"/>
      <c r="I100" s="525"/>
      <c r="J100" s="15"/>
      <c r="K100" s="14"/>
      <c r="L100" s="13"/>
      <c r="M100" s="510"/>
      <c r="N100" s="511"/>
      <c r="O100" s="511"/>
      <c r="P100" s="511"/>
      <c r="Q100" s="511"/>
      <c r="R100" s="511"/>
      <c r="S100" s="511"/>
      <c r="T100" s="511"/>
      <c r="U100" s="511"/>
      <c r="V100" s="511"/>
      <c r="W100" s="511"/>
      <c r="X100" s="511"/>
      <c r="Y100" s="512"/>
      <c r="Z100" s="510"/>
      <c r="AA100" s="511"/>
      <c r="AB100" s="511"/>
      <c r="AC100" s="511"/>
      <c r="AD100" s="511"/>
      <c r="AE100" s="511"/>
      <c r="AF100" s="511"/>
      <c r="AG100" s="511"/>
      <c r="AH100" s="511"/>
      <c r="AI100" s="511"/>
      <c r="AJ100" s="513"/>
    </row>
    <row r="101" spans="1:36" ht="3" customHeight="1">
      <c r="A101" s="552" t="s">
        <v>7</v>
      </c>
      <c r="B101" s="518"/>
      <c r="C101" s="518"/>
      <c r="D101" s="518"/>
      <c r="E101" s="518"/>
      <c r="F101" s="518"/>
      <c r="G101" s="518"/>
      <c r="H101" s="518"/>
      <c r="I101" s="519"/>
      <c r="J101" s="9"/>
      <c r="K101" s="8"/>
      <c r="L101" s="7"/>
      <c r="M101" s="526"/>
      <c r="N101" s="527"/>
      <c r="O101" s="527"/>
      <c r="P101" s="527"/>
      <c r="Q101" s="527"/>
      <c r="R101" s="527"/>
      <c r="S101" s="527"/>
      <c r="T101" s="527"/>
      <c r="U101" s="527"/>
      <c r="V101" s="527"/>
      <c r="W101" s="527"/>
      <c r="X101" s="527"/>
      <c r="Y101" s="528"/>
      <c r="Z101" s="529"/>
      <c r="AA101" s="530"/>
      <c r="AB101" s="530"/>
      <c r="AC101" s="530"/>
      <c r="AD101" s="530"/>
      <c r="AE101" s="530"/>
      <c r="AF101" s="530"/>
      <c r="AG101" s="530"/>
      <c r="AH101" s="530"/>
      <c r="AI101" s="530"/>
      <c r="AJ101" s="531"/>
    </row>
    <row r="102" spans="1:36" ht="9.9499999999999993" customHeight="1">
      <c r="A102" s="553"/>
      <c r="B102" s="521"/>
      <c r="C102" s="521"/>
      <c r="D102" s="521"/>
      <c r="E102" s="521"/>
      <c r="F102" s="521"/>
      <c r="G102" s="521"/>
      <c r="H102" s="521"/>
      <c r="I102" s="522"/>
      <c r="J102" s="499"/>
      <c r="K102" s="500"/>
      <c r="L102" s="501"/>
      <c r="M102" s="502"/>
      <c r="N102" s="532" t="s">
        <v>5</v>
      </c>
      <c r="O102" s="532"/>
      <c r="P102" s="532"/>
      <c r="Q102" s="6"/>
      <c r="R102" s="532" t="s">
        <v>4</v>
      </c>
      <c r="S102" s="532"/>
      <c r="T102" s="532"/>
      <c r="U102" s="6"/>
      <c r="V102" s="532" t="s">
        <v>3</v>
      </c>
      <c r="W102" s="532"/>
      <c r="X102" s="532"/>
      <c r="Y102" s="514"/>
      <c r="Z102" s="503" t="s">
        <v>46</v>
      </c>
      <c r="AA102" s="504"/>
      <c r="AB102" s="506"/>
      <c r="AC102" s="506"/>
      <c r="AD102" s="507" t="s">
        <v>2</v>
      </c>
      <c r="AE102" s="506"/>
      <c r="AF102" s="506"/>
      <c r="AG102" s="507" t="s">
        <v>1</v>
      </c>
      <c r="AH102" s="515"/>
      <c r="AI102" s="515"/>
      <c r="AJ102" s="516" t="s">
        <v>0</v>
      </c>
    </row>
    <row r="103" spans="1:36" ht="9.9499999999999993" customHeight="1">
      <c r="A103" s="553"/>
      <c r="B103" s="521"/>
      <c r="C103" s="521"/>
      <c r="D103" s="521"/>
      <c r="E103" s="521"/>
      <c r="F103" s="521"/>
      <c r="G103" s="521"/>
      <c r="H103" s="521"/>
      <c r="I103" s="522"/>
      <c r="J103" s="499"/>
      <c r="K103" s="500"/>
      <c r="L103" s="501"/>
      <c r="M103" s="502"/>
      <c r="N103" s="532"/>
      <c r="O103" s="532"/>
      <c r="P103" s="532"/>
      <c r="Q103" s="6"/>
      <c r="R103" s="532"/>
      <c r="S103" s="532"/>
      <c r="T103" s="532"/>
      <c r="U103" s="6"/>
      <c r="V103" s="532"/>
      <c r="W103" s="532"/>
      <c r="X103" s="532"/>
      <c r="Y103" s="514"/>
      <c r="Z103" s="505"/>
      <c r="AA103" s="504"/>
      <c r="AB103" s="506"/>
      <c r="AC103" s="506"/>
      <c r="AD103" s="507"/>
      <c r="AE103" s="506"/>
      <c r="AF103" s="506"/>
      <c r="AG103" s="507"/>
      <c r="AH103" s="515"/>
      <c r="AI103" s="515"/>
      <c r="AJ103" s="516"/>
    </row>
    <row r="104" spans="1:36" ht="4.5" customHeight="1">
      <c r="A104" s="553"/>
      <c r="B104" s="521"/>
      <c r="C104" s="521"/>
      <c r="D104" s="521"/>
      <c r="E104" s="521"/>
      <c r="F104" s="521"/>
      <c r="G104" s="521"/>
      <c r="H104" s="521"/>
      <c r="I104" s="522"/>
      <c r="J104" s="12"/>
      <c r="K104" s="11"/>
      <c r="L104" s="10"/>
      <c r="M104" s="502"/>
      <c r="N104" s="555"/>
      <c r="O104" s="555"/>
      <c r="P104" s="555"/>
      <c r="Q104" s="555"/>
      <c r="R104" s="555"/>
      <c r="S104" s="555"/>
      <c r="T104" s="555"/>
      <c r="U104" s="555"/>
      <c r="V104" s="555"/>
      <c r="W104" s="555"/>
      <c r="X104" s="555"/>
      <c r="Y104" s="514"/>
      <c r="Z104" s="510"/>
      <c r="AA104" s="511"/>
      <c r="AB104" s="511"/>
      <c r="AC104" s="511"/>
      <c r="AD104" s="511"/>
      <c r="AE104" s="511"/>
      <c r="AF104" s="511"/>
      <c r="AG104" s="511"/>
      <c r="AH104" s="511"/>
      <c r="AI104" s="511"/>
      <c r="AJ104" s="513"/>
    </row>
    <row r="105" spans="1:36" ht="3" customHeight="1">
      <c r="A105" s="552" t="s">
        <v>6</v>
      </c>
      <c r="B105" s="518"/>
      <c r="C105" s="518"/>
      <c r="D105" s="518"/>
      <c r="E105" s="518"/>
      <c r="F105" s="518"/>
      <c r="G105" s="518"/>
      <c r="H105" s="518"/>
      <c r="I105" s="519"/>
      <c r="J105" s="9"/>
      <c r="K105" s="8"/>
      <c r="L105" s="7"/>
      <c r="M105" s="526"/>
      <c r="N105" s="527"/>
      <c r="O105" s="527"/>
      <c r="P105" s="527"/>
      <c r="Q105" s="527"/>
      <c r="R105" s="527"/>
      <c r="S105" s="527"/>
      <c r="T105" s="527"/>
      <c r="U105" s="527"/>
      <c r="V105" s="527"/>
      <c r="W105" s="527"/>
      <c r="X105" s="527"/>
      <c r="Y105" s="528"/>
      <c r="Z105" s="529"/>
      <c r="AA105" s="530"/>
      <c r="AB105" s="530"/>
      <c r="AC105" s="530"/>
      <c r="AD105" s="530"/>
      <c r="AE105" s="530"/>
      <c r="AF105" s="530"/>
      <c r="AG105" s="530"/>
      <c r="AH105" s="530"/>
      <c r="AI105" s="530"/>
      <c r="AJ105" s="531"/>
    </row>
    <row r="106" spans="1:36" ht="9.75" customHeight="1">
      <c r="A106" s="553"/>
      <c r="B106" s="521"/>
      <c r="C106" s="521"/>
      <c r="D106" s="521"/>
      <c r="E106" s="521"/>
      <c r="F106" s="521"/>
      <c r="G106" s="521"/>
      <c r="H106" s="521"/>
      <c r="I106" s="522"/>
      <c r="J106" s="499"/>
      <c r="K106" s="500"/>
      <c r="L106" s="501"/>
      <c r="M106" s="502"/>
      <c r="N106" s="532" t="s">
        <v>5</v>
      </c>
      <c r="O106" s="532"/>
      <c r="P106" s="532"/>
      <c r="Q106" s="6"/>
      <c r="R106" s="532" t="s">
        <v>4</v>
      </c>
      <c r="S106" s="532"/>
      <c r="T106" s="532"/>
      <c r="U106" s="6"/>
      <c r="V106" s="532" t="s">
        <v>3</v>
      </c>
      <c r="W106" s="532"/>
      <c r="X106" s="532"/>
      <c r="Y106" s="514"/>
      <c r="Z106" s="503" t="s">
        <v>46</v>
      </c>
      <c r="AA106" s="504"/>
      <c r="AB106" s="506"/>
      <c r="AC106" s="506"/>
      <c r="AD106" s="507" t="s">
        <v>2</v>
      </c>
      <c r="AE106" s="506"/>
      <c r="AF106" s="506"/>
      <c r="AG106" s="507" t="s">
        <v>1</v>
      </c>
      <c r="AH106" s="515"/>
      <c r="AI106" s="515"/>
      <c r="AJ106" s="516" t="s">
        <v>0</v>
      </c>
    </row>
    <row r="107" spans="1:36" ht="9.75" customHeight="1">
      <c r="A107" s="553"/>
      <c r="B107" s="521"/>
      <c r="C107" s="521"/>
      <c r="D107" s="521"/>
      <c r="E107" s="521"/>
      <c r="F107" s="521"/>
      <c r="G107" s="521"/>
      <c r="H107" s="521"/>
      <c r="I107" s="522"/>
      <c r="J107" s="499"/>
      <c r="K107" s="500"/>
      <c r="L107" s="501"/>
      <c r="M107" s="502"/>
      <c r="N107" s="532"/>
      <c r="O107" s="532"/>
      <c r="P107" s="532"/>
      <c r="Q107" s="6"/>
      <c r="R107" s="532"/>
      <c r="S107" s="532"/>
      <c r="T107" s="532"/>
      <c r="U107" s="6"/>
      <c r="V107" s="532"/>
      <c r="W107" s="532"/>
      <c r="X107" s="532"/>
      <c r="Y107" s="514"/>
      <c r="Z107" s="505"/>
      <c r="AA107" s="504"/>
      <c r="AB107" s="506"/>
      <c r="AC107" s="506"/>
      <c r="AD107" s="507"/>
      <c r="AE107" s="506"/>
      <c r="AF107" s="506"/>
      <c r="AG107" s="507"/>
      <c r="AH107" s="515"/>
      <c r="AI107" s="515"/>
      <c r="AJ107" s="516"/>
    </row>
    <row r="108" spans="1:36" ht="3" customHeight="1" thickBot="1">
      <c r="A108" s="556"/>
      <c r="B108" s="557"/>
      <c r="C108" s="557"/>
      <c r="D108" s="557"/>
      <c r="E108" s="557"/>
      <c r="F108" s="557"/>
      <c r="G108" s="557"/>
      <c r="H108" s="557"/>
      <c r="I108" s="558"/>
      <c r="J108" s="5"/>
      <c r="K108" s="4"/>
      <c r="L108" s="3"/>
      <c r="M108" s="559"/>
      <c r="N108" s="560"/>
      <c r="O108" s="560"/>
      <c r="P108" s="560"/>
      <c r="Q108" s="560"/>
      <c r="R108" s="560"/>
      <c r="S108" s="560"/>
      <c r="T108" s="560"/>
      <c r="U108" s="560"/>
      <c r="V108" s="560"/>
      <c r="W108" s="560"/>
      <c r="X108" s="560"/>
      <c r="Y108" s="561"/>
      <c r="Z108" s="559"/>
      <c r="AA108" s="560"/>
      <c r="AB108" s="560"/>
      <c r="AC108" s="560"/>
      <c r="AD108" s="560"/>
      <c r="AE108" s="560"/>
      <c r="AF108" s="560"/>
      <c r="AG108" s="560"/>
      <c r="AH108" s="560"/>
      <c r="AI108" s="560"/>
      <c r="AJ108" s="562"/>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c r="A1" s="43"/>
      <c r="B1" s="645" t="s">
        <v>480</v>
      </c>
      <c r="C1" s="646"/>
    </row>
    <row r="2" spans="1:8" ht="15.75" customHeight="1">
      <c r="A2" s="43"/>
      <c r="G2" s="190" t="s">
        <v>50</v>
      </c>
    </row>
    <row r="3" spans="1:8" ht="18" customHeight="1">
      <c r="B3" s="854" t="s">
        <v>630</v>
      </c>
      <c r="C3" s="854"/>
      <c r="D3" s="854"/>
      <c r="E3" s="854"/>
      <c r="F3" s="854"/>
      <c r="G3" s="854"/>
      <c r="H3" s="433"/>
    </row>
    <row r="4" spans="1:8" ht="12" customHeight="1">
      <c r="A4" s="189"/>
      <c r="B4" s="189"/>
      <c r="C4" s="189"/>
      <c r="D4" s="189"/>
      <c r="E4" s="189"/>
      <c r="F4" s="189"/>
      <c r="G4" s="189"/>
    </row>
    <row r="5" spans="1:8" ht="43.5" customHeight="1">
      <c r="A5" s="189"/>
      <c r="B5" s="434" t="s">
        <v>52</v>
      </c>
      <c r="C5" s="855"/>
      <c r="D5" s="855"/>
      <c r="E5" s="855"/>
      <c r="F5" s="855"/>
      <c r="G5" s="855"/>
    </row>
    <row r="6" spans="1:8" ht="43.5" customHeight="1">
      <c r="B6" s="435" t="s">
        <v>606</v>
      </c>
      <c r="C6" s="856" t="s">
        <v>631</v>
      </c>
      <c r="D6" s="856"/>
      <c r="E6" s="856"/>
      <c r="F6" s="856"/>
      <c r="G6" s="856"/>
    </row>
    <row r="7" spans="1:8" ht="19.5" customHeight="1">
      <c r="B7" s="857" t="s">
        <v>69</v>
      </c>
      <c r="C7" s="853" t="s">
        <v>70</v>
      </c>
      <c r="D7" s="853"/>
      <c r="E7" s="853"/>
      <c r="F7" s="853"/>
      <c r="G7" s="853"/>
    </row>
    <row r="8" spans="1:8" ht="40.5" customHeight="1">
      <c r="B8" s="857"/>
      <c r="C8" s="67" t="s">
        <v>57</v>
      </c>
      <c r="D8" s="188" t="s">
        <v>58</v>
      </c>
      <c r="E8" s="67" t="s">
        <v>71</v>
      </c>
      <c r="F8" s="853" t="s">
        <v>72</v>
      </c>
      <c r="G8" s="853"/>
    </row>
    <row r="9" spans="1:8" ht="24" customHeight="1">
      <c r="B9" s="857"/>
      <c r="C9" s="67"/>
      <c r="D9" s="188"/>
      <c r="E9" s="188"/>
      <c r="F9" s="853"/>
      <c r="G9" s="853"/>
    </row>
    <row r="10" spans="1:8" ht="24" customHeight="1">
      <c r="B10" s="857"/>
      <c r="C10" s="67"/>
      <c r="D10" s="188"/>
      <c r="E10" s="188"/>
      <c r="F10" s="853"/>
      <c r="G10" s="853"/>
    </row>
    <row r="11" spans="1:8" ht="24" customHeight="1">
      <c r="B11" s="857"/>
      <c r="C11" s="67"/>
      <c r="D11" s="188"/>
      <c r="E11" s="188"/>
      <c r="F11" s="853"/>
      <c r="G11" s="853"/>
    </row>
    <row r="12" spans="1:8" ht="24" customHeight="1">
      <c r="B12" s="857"/>
      <c r="C12" s="67"/>
      <c r="D12" s="73"/>
      <c r="E12" s="73"/>
      <c r="F12" s="858"/>
      <c r="G12" s="859"/>
    </row>
    <row r="13" spans="1:8" ht="19.5" customHeight="1">
      <c r="B13" s="857"/>
      <c r="C13" s="853" t="s">
        <v>80</v>
      </c>
      <c r="D13" s="853"/>
      <c r="E13" s="853"/>
      <c r="F13" s="853"/>
      <c r="G13" s="853"/>
    </row>
    <row r="14" spans="1:8" ht="40.5" customHeight="1">
      <c r="B14" s="857"/>
      <c r="C14" s="67" t="s">
        <v>57</v>
      </c>
      <c r="D14" s="188" t="s">
        <v>58</v>
      </c>
      <c r="E14" s="67" t="s">
        <v>71</v>
      </c>
      <c r="F14" s="853" t="s">
        <v>72</v>
      </c>
      <c r="G14" s="853"/>
    </row>
    <row r="15" spans="1:8" ht="24" customHeight="1">
      <c r="B15" s="857"/>
      <c r="C15" s="67"/>
      <c r="D15" s="188"/>
      <c r="E15" s="188"/>
      <c r="F15" s="853"/>
      <c r="G15" s="853"/>
    </row>
    <row r="16" spans="1:8" ht="24" customHeight="1">
      <c r="B16" s="857"/>
      <c r="C16" s="67"/>
      <c r="D16" s="188"/>
      <c r="E16" s="188"/>
      <c r="F16" s="853"/>
      <c r="G16" s="853"/>
    </row>
    <row r="17" spans="2:9" ht="24" customHeight="1">
      <c r="B17" s="857"/>
      <c r="C17" s="67"/>
      <c r="D17" s="188"/>
      <c r="E17" s="188"/>
      <c r="F17" s="853"/>
      <c r="G17" s="853"/>
    </row>
    <row r="18" spans="2:9" ht="24" customHeight="1">
      <c r="B18" s="857"/>
      <c r="C18" s="67"/>
      <c r="D18" s="188"/>
      <c r="E18" s="188"/>
      <c r="F18" s="858"/>
      <c r="G18" s="859"/>
    </row>
    <row r="19" spans="2:9" ht="6" customHeight="1"/>
    <row r="20" spans="2:9" ht="123.75" customHeight="1">
      <c r="B20" s="860" t="s">
        <v>632</v>
      </c>
      <c r="C20" s="860"/>
      <c r="D20" s="860"/>
      <c r="E20" s="860"/>
      <c r="F20" s="860"/>
      <c r="G20" s="860"/>
      <c r="H20" s="84"/>
      <c r="I20" s="84"/>
    </row>
    <row r="21" spans="2:9" ht="24" customHeight="1">
      <c r="B21" s="860" t="s">
        <v>633</v>
      </c>
      <c r="C21" s="861"/>
      <c r="D21" s="861"/>
      <c r="E21" s="861"/>
      <c r="F21" s="861"/>
      <c r="G21" s="861"/>
      <c r="H21" s="84"/>
      <c r="I21" s="84"/>
    </row>
    <row r="22" spans="2:9">
      <c r="B22" s="862" t="s">
        <v>633</v>
      </c>
      <c r="C22" s="862"/>
      <c r="D22" s="862"/>
      <c r="E22" s="862"/>
      <c r="F22" s="862"/>
      <c r="G22" s="862"/>
      <c r="H22" s="84"/>
      <c r="I22" s="84"/>
    </row>
    <row r="23" spans="2:9" ht="7.5" customHeight="1">
      <c r="B23" s="863"/>
      <c r="C23" s="863"/>
      <c r="D23" s="863"/>
      <c r="E23" s="863"/>
      <c r="F23" s="863"/>
      <c r="G23" s="863"/>
    </row>
    <row r="24" spans="2:9">
      <c r="B24" s="85"/>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c r="AE1" s="325" t="s">
        <v>50</v>
      </c>
    </row>
    <row r="2" spans="1:39" ht="24" customHeight="1"/>
    <row r="3" spans="1:39">
      <c r="A3" s="578" t="s">
        <v>634</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row>
    <row r="4" spans="1:39">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row>
    <row r="5" spans="1:39" ht="24" customHeight="1"/>
    <row r="6" spans="1:39">
      <c r="B6" s="601" t="s">
        <v>497</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row>
    <row r="7" spans="1:39">
      <c r="B7" s="601"/>
      <c r="C7" s="601"/>
      <c r="D7" s="601"/>
      <c r="E7" s="601"/>
      <c r="F7" s="601"/>
      <c r="G7" s="601"/>
      <c r="H7" s="601"/>
      <c r="I7" s="601"/>
      <c r="J7" s="601"/>
      <c r="K7" s="601"/>
      <c r="L7" s="601"/>
      <c r="M7" s="601"/>
      <c r="N7" s="601"/>
      <c r="O7" s="601"/>
      <c r="P7" s="601"/>
      <c r="Q7" s="601"/>
      <c r="R7" s="601"/>
      <c r="S7" s="601"/>
      <c r="T7" s="615"/>
      <c r="U7" s="615"/>
      <c r="V7" s="615"/>
      <c r="W7" s="615"/>
      <c r="X7" s="615"/>
      <c r="Y7" s="615"/>
      <c r="Z7" s="615"/>
      <c r="AA7" s="615"/>
      <c r="AB7" s="615"/>
      <c r="AC7" s="615"/>
      <c r="AD7" s="615"/>
      <c r="AE7" s="615"/>
      <c r="AF7" s="615"/>
      <c r="AG7" s="615"/>
      <c r="AH7" s="615"/>
      <c r="AI7" s="615"/>
      <c r="AJ7" s="615"/>
      <c r="AK7" s="615"/>
      <c r="AL7" s="615"/>
    </row>
    <row r="8" spans="1:39" ht="13.5" customHeight="1">
      <c r="B8" s="582" t="s">
        <v>635</v>
      </c>
      <c r="C8" s="583"/>
      <c r="D8" s="328"/>
      <c r="E8" s="328"/>
      <c r="F8" s="328"/>
      <c r="G8" s="328"/>
      <c r="H8" s="328"/>
      <c r="I8" s="328"/>
      <c r="J8" s="328"/>
      <c r="K8" s="328"/>
      <c r="L8" s="328"/>
      <c r="M8" s="328"/>
      <c r="N8" s="328"/>
      <c r="O8" s="328"/>
      <c r="P8" s="328"/>
      <c r="Q8" s="328"/>
      <c r="R8" s="588" t="s">
        <v>636</v>
      </c>
      <c r="S8" s="589"/>
      <c r="T8" s="329"/>
      <c r="U8" s="328"/>
      <c r="V8" s="328"/>
      <c r="W8" s="328"/>
      <c r="X8" s="328"/>
      <c r="Y8" s="328"/>
      <c r="Z8" s="328"/>
      <c r="AA8" s="328"/>
      <c r="AB8" s="328"/>
      <c r="AC8" s="328"/>
      <c r="AD8" s="328"/>
      <c r="AE8" s="328"/>
      <c r="AF8" s="328"/>
      <c r="AG8" s="328"/>
      <c r="AH8" s="328"/>
      <c r="AI8" s="328"/>
      <c r="AJ8" s="328"/>
      <c r="AK8" s="328"/>
      <c r="AL8" s="330"/>
    </row>
    <row r="9" spans="1:39">
      <c r="B9" s="584"/>
      <c r="C9" s="585"/>
      <c r="D9" s="331"/>
      <c r="E9" s="331"/>
      <c r="F9" s="574">
        <v>1</v>
      </c>
      <c r="G9" s="334"/>
      <c r="H9" s="572" t="s">
        <v>454</v>
      </c>
      <c r="I9" s="572"/>
      <c r="J9" s="572"/>
      <c r="K9" s="572"/>
      <c r="L9" s="572"/>
      <c r="M9" s="572"/>
      <c r="N9" s="572"/>
      <c r="O9" s="572"/>
      <c r="P9" s="331"/>
      <c r="Q9" s="331"/>
      <c r="R9" s="590"/>
      <c r="S9" s="591"/>
      <c r="T9" s="332"/>
      <c r="U9" s="335">
        <v>1</v>
      </c>
      <c r="V9" s="331"/>
      <c r="W9" s="335" t="s">
        <v>637</v>
      </c>
      <c r="X9" s="335"/>
      <c r="Y9" s="335"/>
      <c r="Z9" s="335"/>
      <c r="AA9" s="335"/>
      <c r="AB9" s="335"/>
      <c r="AC9" s="335"/>
      <c r="AD9" s="335"/>
      <c r="AE9" s="335"/>
      <c r="AF9" s="335"/>
      <c r="AG9" s="335"/>
      <c r="AH9" s="335"/>
      <c r="AI9" s="335"/>
      <c r="AJ9" s="335"/>
      <c r="AK9" s="335"/>
      <c r="AL9" s="333"/>
    </row>
    <row r="10" spans="1:39">
      <c r="B10" s="584"/>
      <c r="C10" s="585"/>
      <c r="F10" s="574"/>
      <c r="G10" s="334"/>
      <c r="H10" s="572"/>
      <c r="I10" s="572"/>
      <c r="J10" s="572"/>
      <c r="K10" s="572"/>
      <c r="L10" s="572"/>
      <c r="M10" s="572"/>
      <c r="N10" s="572"/>
      <c r="O10" s="572"/>
      <c r="P10" s="335"/>
      <c r="Q10" s="335"/>
      <c r="R10" s="590"/>
      <c r="S10" s="591"/>
      <c r="T10" s="332"/>
      <c r="U10" s="335">
        <v>2</v>
      </c>
      <c r="V10" s="331"/>
      <c r="W10" s="335" t="s">
        <v>638</v>
      </c>
      <c r="X10" s="335"/>
      <c r="Y10" s="335"/>
      <c r="Z10" s="335"/>
      <c r="AA10" s="335"/>
      <c r="AB10" s="335"/>
      <c r="AC10" s="335"/>
      <c r="AD10" s="335"/>
      <c r="AE10" s="335"/>
      <c r="AF10" s="335"/>
      <c r="AG10" s="335"/>
      <c r="AH10" s="335"/>
      <c r="AI10" s="335"/>
      <c r="AJ10" s="335"/>
      <c r="AK10" s="335"/>
      <c r="AL10" s="336"/>
    </row>
    <row r="11" spans="1:39">
      <c r="B11" s="584"/>
      <c r="C11" s="585"/>
      <c r="F11" s="574">
        <v>2</v>
      </c>
      <c r="H11" s="572" t="s">
        <v>446</v>
      </c>
      <c r="I11" s="572"/>
      <c r="J11" s="572"/>
      <c r="K11" s="572"/>
      <c r="L11" s="572"/>
      <c r="M11" s="572"/>
      <c r="N11" s="572"/>
      <c r="O11" s="572"/>
      <c r="P11" s="335"/>
      <c r="Q11" s="335"/>
      <c r="R11" s="590"/>
      <c r="S11" s="591"/>
      <c r="T11" s="332"/>
      <c r="U11" s="335">
        <v>3</v>
      </c>
      <c r="V11" s="331"/>
      <c r="W11" s="335" t="s">
        <v>639</v>
      </c>
      <c r="X11" s="335"/>
      <c r="Y11" s="335"/>
      <c r="Z11" s="335"/>
      <c r="AA11" s="335"/>
      <c r="AB11" s="335"/>
      <c r="AC11" s="335"/>
      <c r="AD11" s="335"/>
      <c r="AE11" s="335"/>
      <c r="AF11" s="335"/>
      <c r="AG11" s="335"/>
      <c r="AH11" s="335"/>
      <c r="AI11" s="335"/>
      <c r="AJ11" s="335"/>
      <c r="AK11" s="335"/>
      <c r="AL11" s="333"/>
    </row>
    <row r="12" spans="1:39">
      <c r="B12" s="584"/>
      <c r="C12" s="585"/>
      <c r="F12" s="574"/>
      <c r="G12" s="334"/>
      <c r="H12" s="572"/>
      <c r="I12" s="572"/>
      <c r="J12" s="572"/>
      <c r="K12" s="572"/>
      <c r="L12" s="572"/>
      <c r="M12" s="572"/>
      <c r="N12" s="572"/>
      <c r="O12" s="572"/>
      <c r="P12" s="335"/>
      <c r="Q12" s="335"/>
      <c r="R12" s="590"/>
      <c r="S12" s="591"/>
      <c r="T12" s="332"/>
      <c r="U12" s="366">
        <v>4</v>
      </c>
      <c r="V12" s="331"/>
      <c r="W12" s="335" t="s">
        <v>640</v>
      </c>
      <c r="X12" s="335"/>
      <c r="Y12" s="335"/>
      <c r="Z12" s="335"/>
      <c r="AA12" s="335"/>
      <c r="AB12" s="335"/>
      <c r="AC12" s="335"/>
      <c r="AD12" s="335"/>
      <c r="AE12" s="335"/>
      <c r="AF12" s="335"/>
      <c r="AG12" s="335"/>
      <c r="AH12" s="335"/>
      <c r="AI12" s="335"/>
      <c r="AJ12" s="335"/>
      <c r="AK12" s="335"/>
      <c r="AL12" s="333"/>
    </row>
    <row r="13" spans="1:39">
      <c r="B13" s="584"/>
      <c r="C13" s="585"/>
      <c r="F13" s="574">
        <v>3</v>
      </c>
      <c r="G13" s="334"/>
      <c r="H13" s="572" t="s">
        <v>641</v>
      </c>
      <c r="I13" s="572"/>
      <c r="J13" s="572"/>
      <c r="K13" s="572"/>
      <c r="L13" s="572"/>
      <c r="M13" s="572"/>
      <c r="N13" s="572"/>
      <c r="O13" s="572"/>
      <c r="P13" s="335"/>
      <c r="Q13" s="335"/>
      <c r="R13" s="590"/>
      <c r="S13" s="591"/>
      <c r="T13" s="332"/>
      <c r="U13" s="366">
        <v>5</v>
      </c>
      <c r="V13" s="331"/>
      <c r="W13" s="335" t="s">
        <v>642</v>
      </c>
      <c r="X13" s="335"/>
      <c r="Y13" s="335"/>
      <c r="Z13" s="335"/>
      <c r="AA13" s="335"/>
      <c r="AB13" s="335"/>
      <c r="AC13" s="335"/>
      <c r="AD13" s="335"/>
      <c r="AE13" s="335"/>
      <c r="AF13" s="335"/>
      <c r="AG13" s="335"/>
      <c r="AH13" s="335"/>
      <c r="AI13" s="335"/>
      <c r="AJ13" s="335"/>
      <c r="AK13" s="335"/>
      <c r="AL13" s="333"/>
    </row>
    <row r="14" spans="1:39">
      <c r="B14" s="584"/>
      <c r="C14" s="585"/>
      <c r="F14" s="574"/>
      <c r="H14" s="572"/>
      <c r="I14" s="572"/>
      <c r="J14" s="572"/>
      <c r="K14" s="572"/>
      <c r="L14" s="572"/>
      <c r="M14" s="572"/>
      <c r="N14" s="572"/>
      <c r="O14" s="572"/>
      <c r="P14" s="335"/>
      <c r="Q14" s="335"/>
      <c r="R14" s="590"/>
      <c r="S14" s="591"/>
      <c r="T14" s="332"/>
      <c r="U14" s="366">
        <v>6</v>
      </c>
      <c r="V14" s="331"/>
      <c r="W14" s="335" t="s">
        <v>643</v>
      </c>
      <c r="X14" s="335"/>
      <c r="Y14" s="335"/>
      <c r="Z14" s="335"/>
      <c r="AA14" s="335"/>
      <c r="AB14" s="335"/>
      <c r="AC14" s="335"/>
      <c r="AD14" s="335"/>
      <c r="AE14" s="335"/>
      <c r="AF14" s="335"/>
      <c r="AG14" s="335"/>
      <c r="AH14" s="335"/>
      <c r="AI14" s="335"/>
      <c r="AJ14" s="335"/>
      <c r="AK14" s="335"/>
      <c r="AL14" s="333"/>
    </row>
    <row r="15" spans="1:39">
      <c r="B15" s="584"/>
      <c r="C15" s="585"/>
      <c r="F15" s="436"/>
      <c r="H15" s="437"/>
      <c r="I15" s="437"/>
      <c r="J15" s="437"/>
      <c r="K15" s="437"/>
      <c r="L15" s="437"/>
      <c r="M15" s="437"/>
      <c r="N15" s="437"/>
      <c r="O15" s="437"/>
      <c r="P15" s="335"/>
      <c r="Q15" s="335"/>
      <c r="R15" s="590"/>
      <c r="S15" s="591"/>
      <c r="T15" s="332"/>
      <c r="U15" s="366">
        <v>7</v>
      </c>
      <c r="V15" s="331"/>
      <c r="W15" s="335" t="s">
        <v>644</v>
      </c>
      <c r="X15" s="335"/>
      <c r="Y15" s="335"/>
      <c r="Z15" s="335"/>
      <c r="AA15" s="335"/>
      <c r="AB15" s="335"/>
      <c r="AC15" s="335"/>
      <c r="AD15" s="335"/>
      <c r="AE15" s="335"/>
      <c r="AF15" s="335"/>
      <c r="AG15" s="335"/>
      <c r="AH15" s="335"/>
      <c r="AI15" s="335"/>
      <c r="AJ15" s="335"/>
      <c r="AK15" s="335"/>
      <c r="AL15" s="333"/>
    </row>
    <row r="16" spans="1:39">
      <c r="B16" s="586"/>
      <c r="C16" s="587"/>
      <c r="D16" s="337"/>
      <c r="E16" s="337"/>
      <c r="F16" s="337"/>
      <c r="G16" s="337"/>
      <c r="H16" s="337"/>
      <c r="I16" s="337"/>
      <c r="J16" s="337"/>
      <c r="K16" s="337"/>
      <c r="L16" s="337"/>
      <c r="M16" s="337"/>
      <c r="N16" s="337"/>
      <c r="O16" s="337"/>
      <c r="P16" s="337"/>
      <c r="Q16" s="337"/>
      <c r="R16" s="592"/>
      <c r="S16" s="593"/>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c r="B17" s="582" t="s">
        <v>645</v>
      </c>
      <c r="C17" s="583"/>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c r="B18" s="584"/>
      <c r="C18" s="585"/>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c r="B19" s="584"/>
      <c r="C19" s="585"/>
      <c r="D19" s="332"/>
      <c r="E19" s="608" t="s">
        <v>646</v>
      </c>
      <c r="F19" s="608"/>
      <c r="G19" s="608"/>
      <c r="H19" s="608"/>
      <c r="I19" s="608"/>
      <c r="J19" s="608"/>
      <c r="K19" s="608"/>
      <c r="L19" s="608"/>
      <c r="M19" s="608"/>
      <c r="N19" s="608"/>
      <c r="O19" s="608"/>
      <c r="P19" s="608"/>
      <c r="Q19" s="608"/>
      <c r="R19" s="608"/>
      <c r="S19" s="608"/>
      <c r="T19" s="608"/>
      <c r="U19" s="608"/>
      <c r="V19" s="608"/>
      <c r="W19" s="608" t="s">
        <v>647</v>
      </c>
      <c r="X19" s="608"/>
      <c r="Y19" s="608"/>
      <c r="Z19" s="608"/>
      <c r="AA19" s="608"/>
      <c r="AB19" s="608"/>
      <c r="AC19" s="608"/>
      <c r="AD19" s="608"/>
      <c r="AE19" s="608"/>
      <c r="AF19" s="608"/>
      <c r="AG19" s="608"/>
      <c r="AH19" s="608"/>
      <c r="AI19" s="608"/>
      <c r="AJ19" s="608"/>
      <c r="AK19" s="608"/>
      <c r="AL19" s="346"/>
    </row>
    <row r="20" spans="2:38">
      <c r="B20" s="584"/>
      <c r="C20" s="585"/>
      <c r="D20" s="332"/>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346"/>
    </row>
    <row r="21" spans="2:38">
      <c r="B21" s="584"/>
      <c r="C21" s="585"/>
      <c r="D21" s="332"/>
      <c r="E21" s="601"/>
      <c r="F21" s="601"/>
      <c r="G21" s="601"/>
      <c r="H21" s="601"/>
      <c r="I21" s="601"/>
      <c r="J21" s="601"/>
      <c r="K21" s="601"/>
      <c r="L21" s="601"/>
      <c r="M21" s="601"/>
      <c r="N21" s="601"/>
      <c r="O21" s="601"/>
      <c r="P21" s="601"/>
      <c r="Q21" s="601"/>
      <c r="R21" s="601"/>
      <c r="S21" s="601"/>
      <c r="T21" s="601"/>
      <c r="U21" s="601" t="s">
        <v>210</v>
      </c>
      <c r="V21" s="601"/>
      <c r="W21" s="601"/>
      <c r="X21" s="601"/>
      <c r="Y21" s="601"/>
      <c r="Z21" s="601"/>
      <c r="AA21" s="601"/>
      <c r="AB21" s="601"/>
      <c r="AC21" s="601"/>
      <c r="AD21" s="601"/>
      <c r="AE21" s="601"/>
      <c r="AF21" s="601"/>
      <c r="AG21" s="601"/>
      <c r="AH21" s="601"/>
      <c r="AI21" s="601"/>
      <c r="AJ21" s="601" t="s">
        <v>210</v>
      </c>
      <c r="AK21" s="601"/>
      <c r="AL21" s="346"/>
    </row>
    <row r="22" spans="2:38">
      <c r="B22" s="584"/>
      <c r="C22" s="585"/>
      <c r="D22" s="332"/>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346"/>
    </row>
    <row r="23" spans="2:38" ht="14.25" thickBot="1">
      <c r="B23" s="584"/>
      <c r="C23" s="585"/>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c r="B24" s="584"/>
      <c r="C24" s="585"/>
      <c r="D24" s="332"/>
      <c r="E24" s="331"/>
      <c r="F24" s="331"/>
      <c r="G24" s="331"/>
      <c r="H24" s="331"/>
      <c r="I24" s="331"/>
      <c r="J24" s="331"/>
      <c r="K24" s="331"/>
      <c r="L24" s="331"/>
      <c r="M24" s="331"/>
      <c r="N24" s="331"/>
      <c r="O24" s="331"/>
      <c r="P24" s="331"/>
      <c r="Q24" s="331"/>
      <c r="R24" s="331"/>
      <c r="S24" s="331"/>
      <c r="T24" s="331"/>
      <c r="U24" s="331"/>
      <c r="V24" s="331"/>
      <c r="W24" s="864" t="s">
        <v>648</v>
      </c>
      <c r="X24" s="865"/>
      <c r="Y24" s="865"/>
      <c r="Z24" s="865"/>
      <c r="AA24" s="865"/>
      <c r="AB24" s="865"/>
      <c r="AC24" s="865"/>
      <c r="AD24" s="865"/>
      <c r="AE24" s="865"/>
      <c r="AF24" s="865"/>
      <c r="AG24" s="865"/>
      <c r="AH24" s="865"/>
      <c r="AI24" s="865"/>
      <c r="AJ24" s="865"/>
      <c r="AK24" s="866"/>
      <c r="AL24" s="346"/>
    </row>
    <row r="25" spans="2:38">
      <c r="B25" s="584"/>
      <c r="C25" s="585"/>
      <c r="D25" s="332"/>
      <c r="E25" s="331"/>
      <c r="F25" s="331"/>
      <c r="G25" s="331"/>
      <c r="H25" s="331"/>
      <c r="I25" s="331"/>
      <c r="J25" s="331"/>
      <c r="K25" s="331"/>
      <c r="L25" s="331"/>
      <c r="M25" s="331"/>
      <c r="N25" s="331"/>
      <c r="O25" s="331"/>
      <c r="P25" s="331"/>
      <c r="Q25" s="331"/>
      <c r="R25" s="331"/>
      <c r="S25" s="331"/>
      <c r="T25" s="331"/>
      <c r="U25" s="331"/>
      <c r="V25" s="331"/>
      <c r="W25" s="867"/>
      <c r="X25" s="601"/>
      <c r="Y25" s="601"/>
      <c r="Z25" s="601"/>
      <c r="AA25" s="601"/>
      <c r="AB25" s="601"/>
      <c r="AC25" s="601"/>
      <c r="AD25" s="601"/>
      <c r="AE25" s="601"/>
      <c r="AF25" s="601"/>
      <c r="AG25" s="601"/>
      <c r="AH25" s="601"/>
      <c r="AI25" s="601"/>
      <c r="AJ25" s="601"/>
      <c r="AK25" s="868"/>
      <c r="AL25" s="346"/>
    </row>
    <row r="26" spans="2:38">
      <c r="B26" s="584"/>
      <c r="C26" s="585"/>
      <c r="D26" s="332"/>
      <c r="E26" s="331"/>
      <c r="F26" s="331"/>
      <c r="G26" s="331"/>
      <c r="H26" s="331"/>
      <c r="I26" s="331"/>
      <c r="J26" s="331"/>
      <c r="K26" s="331"/>
      <c r="L26" s="331"/>
      <c r="M26" s="331"/>
      <c r="N26" s="331"/>
      <c r="O26" s="331"/>
      <c r="P26" s="331"/>
      <c r="Q26" s="331"/>
      <c r="R26" s="331"/>
      <c r="S26" s="331"/>
      <c r="T26" s="331"/>
      <c r="U26" s="331"/>
      <c r="V26" s="331"/>
      <c r="W26" s="867"/>
      <c r="X26" s="601"/>
      <c r="Y26" s="601"/>
      <c r="Z26" s="601"/>
      <c r="AA26" s="601"/>
      <c r="AB26" s="601"/>
      <c r="AC26" s="601"/>
      <c r="AD26" s="601"/>
      <c r="AE26" s="601"/>
      <c r="AF26" s="601"/>
      <c r="AG26" s="601"/>
      <c r="AH26" s="601"/>
      <c r="AI26" s="601"/>
      <c r="AJ26" s="601" t="s">
        <v>478</v>
      </c>
      <c r="AK26" s="868"/>
      <c r="AL26" s="346"/>
    </row>
    <row r="27" spans="2:38" ht="14.25" thickBot="1">
      <c r="B27" s="584"/>
      <c r="C27" s="585"/>
      <c r="D27" s="332"/>
      <c r="E27" s="331"/>
      <c r="F27" s="331"/>
      <c r="G27" s="331"/>
      <c r="H27" s="331"/>
      <c r="I27" s="331"/>
      <c r="J27" s="331"/>
      <c r="K27" s="331"/>
      <c r="L27" s="331"/>
      <c r="M27" s="331"/>
      <c r="N27" s="331"/>
      <c r="O27" s="331"/>
      <c r="P27" s="331"/>
      <c r="Q27" s="331"/>
      <c r="R27" s="331"/>
      <c r="S27" s="331"/>
      <c r="T27" s="331"/>
      <c r="U27" s="331"/>
      <c r="V27" s="331"/>
      <c r="W27" s="869"/>
      <c r="X27" s="846"/>
      <c r="Y27" s="846"/>
      <c r="Z27" s="846"/>
      <c r="AA27" s="846"/>
      <c r="AB27" s="846"/>
      <c r="AC27" s="846"/>
      <c r="AD27" s="846"/>
      <c r="AE27" s="846"/>
      <c r="AF27" s="846"/>
      <c r="AG27" s="846"/>
      <c r="AH27" s="846"/>
      <c r="AI27" s="846"/>
      <c r="AJ27" s="846"/>
      <c r="AK27" s="847"/>
      <c r="AL27" s="346"/>
    </row>
    <row r="28" spans="2:38">
      <c r="B28" s="584"/>
      <c r="C28" s="585"/>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c r="B29" s="584"/>
      <c r="C29" s="585"/>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c r="B30" s="584"/>
      <c r="C30" s="585"/>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c r="B31" s="584"/>
      <c r="C31" s="585"/>
      <c r="D31" s="335"/>
      <c r="E31" s="335"/>
      <c r="F31" s="335" t="s">
        <v>649</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c r="B32" s="584"/>
      <c r="C32" s="585"/>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c r="B33" s="584"/>
      <c r="C33" s="585"/>
      <c r="D33" s="331"/>
      <c r="E33" s="335"/>
      <c r="F33" s="609" t="s">
        <v>650</v>
      </c>
      <c r="G33" s="610"/>
      <c r="H33" s="610"/>
      <c r="I33" s="610"/>
      <c r="J33" s="610"/>
      <c r="K33" s="610"/>
      <c r="L33" s="610"/>
      <c r="M33" s="611"/>
      <c r="N33" s="609"/>
      <c r="O33" s="610"/>
      <c r="P33" s="610"/>
      <c r="Q33" s="610"/>
      <c r="R33" s="610"/>
      <c r="S33" s="611"/>
      <c r="T33" s="609" t="s">
        <v>210</v>
      </c>
      <c r="U33" s="611"/>
      <c r="V33" s="335"/>
      <c r="W33" s="335"/>
      <c r="X33" s="335"/>
      <c r="Y33" s="685" t="s">
        <v>651</v>
      </c>
      <c r="Z33" s="610"/>
      <c r="AA33" s="610"/>
      <c r="AB33" s="610"/>
      <c r="AC33" s="610"/>
      <c r="AD33" s="610"/>
      <c r="AE33" s="610"/>
      <c r="AF33" s="610"/>
      <c r="AG33" s="610"/>
      <c r="AH33" s="610"/>
      <c r="AI33" s="611"/>
      <c r="AJ33" s="331"/>
      <c r="AK33" s="331"/>
      <c r="AL33" s="346"/>
    </row>
    <row r="34" spans="2:38" ht="15" customHeight="1">
      <c r="B34" s="584"/>
      <c r="C34" s="585"/>
      <c r="D34" s="331"/>
      <c r="E34" s="335"/>
      <c r="F34" s="612"/>
      <c r="G34" s="613"/>
      <c r="H34" s="613"/>
      <c r="I34" s="613"/>
      <c r="J34" s="613"/>
      <c r="K34" s="613"/>
      <c r="L34" s="613"/>
      <c r="M34" s="614"/>
      <c r="N34" s="612"/>
      <c r="O34" s="613"/>
      <c r="P34" s="613"/>
      <c r="Q34" s="613"/>
      <c r="R34" s="613"/>
      <c r="S34" s="614"/>
      <c r="T34" s="612"/>
      <c r="U34" s="614"/>
      <c r="V34" s="335"/>
      <c r="W34" s="335"/>
      <c r="X34" s="335"/>
      <c r="Y34" s="612"/>
      <c r="Z34" s="613"/>
      <c r="AA34" s="613"/>
      <c r="AB34" s="613"/>
      <c r="AC34" s="613"/>
      <c r="AD34" s="613"/>
      <c r="AE34" s="613"/>
      <c r="AF34" s="613"/>
      <c r="AG34" s="613"/>
      <c r="AH34" s="613"/>
      <c r="AI34" s="614"/>
      <c r="AJ34" s="331"/>
      <c r="AK34" s="331"/>
      <c r="AL34" s="346"/>
    </row>
    <row r="35" spans="2:38" ht="15" customHeight="1">
      <c r="B35" s="584"/>
      <c r="C35" s="585"/>
      <c r="D35" s="331"/>
      <c r="E35" s="335"/>
      <c r="F35" s="609" t="s">
        <v>652</v>
      </c>
      <c r="G35" s="610"/>
      <c r="H35" s="610"/>
      <c r="I35" s="610"/>
      <c r="J35" s="610"/>
      <c r="K35" s="610"/>
      <c r="L35" s="610"/>
      <c r="M35" s="611"/>
      <c r="N35" s="609"/>
      <c r="O35" s="610"/>
      <c r="P35" s="610"/>
      <c r="Q35" s="610"/>
      <c r="R35" s="610"/>
      <c r="S35" s="611"/>
      <c r="T35" s="609" t="s">
        <v>210</v>
      </c>
      <c r="U35" s="611"/>
      <c r="V35" s="335"/>
      <c r="W35" s="335"/>
      <c r="X35" s="335"/>
      <c r="Y35" s="609"/>
      <c r="Z35" s="610"/>
      <c r="AA35" s="610"/>
      <c r="AB35" s="610"/>
      <c r="AC35" s="610"/>
      <c r="AD35" s="610"/>
      <c r="AE35" s="610"/>
      <c r="AF35" s="610"/>
      <c r="AG35" s="611"/>
      <c r="AH35" s="609" t="s">
        <v>210</v>
      </c>
      <c r="AI35" s="611"/>
      <c r="AJ35" s="331"/>
      <c r="AK35" s="331"/>
      <c r="AL35" s="346"/>
    </row>
    <row r="36" spans="2:38" ht="15" customHeight="1" thickBot="1">
      <c r="B36" s="584"/>
      <c r="C36" s="585"/>
      <c r="D36" s="331"/>
      <c r="E36" s="335"/>
      <c r="F36" s="612"/>
      <c r="G36" s="613"/>
      <c r="H36" s="613"/>
      <c r="I36" s="613"/>
      <c r="J36" s="613"/>
      <c r="K36" s="613"/>
      <c r="L36" s="613"/>
      <c r="M36" s="614"/>
      <c r="N36" s="612"/>
      <c r="O36" s="613"/>
      <c r="P36" s="613"/>
      <c r="Q36" s="613"/>
      <c r="R36" s="613"/>
      <c r="S36" s="614"/>
      <c r="T36" s="612"/>
      <c r="U36" s="614"/>
      <c r="V36" s="335"/>
      <c r="W36" s="335"/>
      <c r="X36" s="335"/>
      <c r="Y36" s="798"/>
      <c r="Z36" s="573"/>
      <c r="AA36" s="573"/>
      <c r="AB36" s="573"/>
      <c r="AC36" s="573"/>
      <c r="AD36" s="573"/>
      <c r="AE36" s="573"/>
      <c r="AF36" s="573"/>
      <c r="AG36" s="852"/>
      <c r="AH36" s="798"/>
      <c r="AI36" s="852"/>
      <c r="AJ36" s="331"/>
      <c r="AK36" s="331"/>
      <c r="AL36" s="346"/>
    </row>
    <row r="37" spans="2:38" ht="15" customHeight="1">
      <c r="B37" s="584"/>
      <c r="C37" s="585"/>
      <c r="D37" s="331"/>
      <c r="E37" s="335"/>
      <c r="F37" s="609" t="s">
        <v>653</v>
      </c>
      <c r="G37" s="610"/>
      <c r="H37" s="610"/>
      <c r="I37" s="610"/>
      <c r="J37" s="610"/>
      <c r="K37" s="610"/>
      <c r="L37" s="610"/>
      <c r="M37" s="611"/>
      <c r="N37" s="609"/>
      <c r="O37" s="610"/>
      <c r="P37" s="610"/>
      <c r="Q37" s="610"/>
      <c r="R37" s="610"/>
      <c r="S37" s="611"/>
      <c r="T37" s="609" t="s">
        <v>210</v>
      </c>
      <c r="U37" s="611"/>
      <c r="V37" s="335"/>
      <c r="W37" s="335"/>
      <c r="X37" s="335"/>
      <c r="Y37" s="816" t="s">
        <v>654</v>
      </c>
      <c r="Z37" s="829"/>
      <c r="AA37" s="829"/>
      <c r="AB37" s="829"/>
      <c r="AC37" s="829"/>
      <c r="AD37" s="829"/>
      <c r="AE37" s="829"/>
      <c r="AF37" s="829"/>
      <c r="AG37" s="829"/>
      <c r="AH37" s="829"/>
      <c r="AI37" s="825"/>
      <c r="AJ37" s="331"/>
      <c r="AK37" s="331"/>
      <c r="AL37" s="346"/>
    </row>
    <row r="38" spans="2:38" ht="15" customHeight="1" thickBot="1">
      <c r="B38" s="584"/>
      <c r="C38" s="585"/>
      <c r="D38" s="331"/>
      <c r="E38" s="335"/>
      <c r="F38" s="798"/>
      <c r="G38" s="573"/>
      <c r="H38" s="573"/>
      <c r="I38" s="573"/>
      <c r="J38" s="573"/>
      <c r="K38" s="573"/>
      <c r="L38" s="573"/>
      <c r="M38" s="852"/>
      <c r="N38" s="798"/>
      <c r="O38" s="573"/>
      <c r="P38" s="573"/>
      <c r="Q38" s="573"/>
      <c r="R38" s="573"/>
      <c r="S38" s="852"/>
      <c r="T38" s="798"/>
      <c r="U38" s="852"/>
      <c r="V38" s="335"/>
      <c r="W38" s="335"/>
      <c r="X38" s="335"/>
      <c r="Y38" s="870"/>
      <c r="Z38" s="613"/>
      <c r="AA38" s="613"/>
      <c r="AB38" s="613"/>
      <c r="AC38" s="613"/>
      <c r="AD38" s="613"/>
      <c r="AE38" s="613"/>
      <c r="AF38" s="613"/>
      <c r="AG38" s="613"/>
      <c r="AH38" s="613"/>
      <c r="AI38" s="871"/>
      <c r="AJ38" s="331"/>
      <c r="AK38" s="331"/>
      <c r="AL38" s="346"/>
    </row>
    <row r="39" spans="2:38" ht="15" customHeight="1">
      <c r="B39" s="584"/>
      <c r="C39" s="585"/>
      <c r="D39" s="331"/>
      <c r="E39" s="335"/>
      <c r="F39" s="872" t="s">
        <v>655</v>
      </c>
      <c r="G39" s="865"/>
      <c r="H39" s="865"/>
      <c r="I39" s="865"/>
      <c r="J39" s="865"/>
      <c r="K39" s="865"/>
      <c r="L39" s="865"/>
      <c r="M39" s="865"/>
      <c r="N39" s="865"/>
      <c r="O39" s="865"/>
      <c r="P39" s="865"/>
      <c r="Q39" s="865"/>
      <c r="R39" s="865"/>
      <c r="S39" s="865"/>
      <c r="T39" s="865" t="s">
        <v>210</v>
      </c>
      <c r="U39" s="866"/>
      <c r="V39" s="335"/>
      <c r="W39" s="335"/>
      <c r="X39" s="335"/>
      <c r="Y39" s="867"/>
      <c r="Z39" s="601"/>
      <c r="AA39" s="601"/>
      <c r="AB39" s="601"/>
      <c r="AC39" s="601"/>
      <c r="AD39" s="601"/>
      <c r="AE39" s="601"/>
      <c r="AF39" s="601"/>
      <c r="AG39" s="601"/>
      <c r="AH39" s="601" t="s">
        <v>478</v>
      </c>
      <c r="AI39" s="868"/>
      <c r="AJ39" s="331"/>
      <c r="AK39" s="331"/>
      <c r="AL39" s="346"/>
    </row>
    <row r="40" spans="2:38" ht="15" customHeight="1" thickBot="1">
      <c r="B40" s="584"/>
      <c r="C40" s="585"/>
      <c r="D40" s="331"/>
      <c r="E40" s="335"/>
      <c r="F40" s="869"/>
      <c r="G40" s="846"/>
      <c r="H40" s="846"/>
      <c r="I40" s="846"/>
      <c r="J40" s="846"/>
      <c r="K40" s="846"/>
      <c r="L40" s="846"/>
      <c r="M40" s="846"/>
      <c r="N40" s="846"/>
      <c r="O40" s="846"/>
      <c r="P40" s="846"/>
      <c r="Q40" s="846"/>
      <c r="R40" s="846"/>
      <c r="S40" s="846"/>
      <c r="T40" s="846"/>
      <c r="U40" s="847"/>
      <c r="V40" s="335"/>
      <c r="W40" s="335"/>
      <c r="X40" s="335"/>
      <c r="Y40" s="869"/>
      <c r="Z40" s="846"/>
      <c r="AA40" s="846"/>
      <c r="AB40" s="846"/>
      <c r="AC40" s="846"/>
      <c r="AD40" s="846"/>
      <c r="AE40" s="846"/>
      <c r="AF40" s="846"/>
      <c r="AG40" s="846"/>
      <c r="AH40" s="846"/>
      <c r="AI40" s="847"/>
      <c r="AJ40" s="331"/>
      <c r="AK40" s="331"/>
      <c r="AL40" s="346"/>
    </row>
    <row r="41" spans="2:38">
      <c r="B41" s="584"/>
      <c r="C41" s="585"/>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c r="B42" s="586"/>
      <c r="C42" s="587"/>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c r="B43" s="623" t="s">
        <v>656</v>
      </c>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row>
    <row r="44" spans="2:38">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N33:S34"/>
    <mergeCell ref="T33:U34"/>
    <mergeCell ref="Y33:AI3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c r="A1" s="645" t="s">
        <v>657</v>
      </c>
      <c r="B1" s="646"/>
      <c r="G1" s="575" t="s">
        <v>481</v>
      </c>
      <c r="H1" s="575"/>
      <c r="I1" s="575"/>
      <c r="J1" s="575"/>
    </row>
    <row r="2" spans="1:10" ht="84.75" customHeight="1">
      <c r="A2" s="577" t="s">
        <v>658</v>
      </c>
      <c r="B2" s="578"/>
      <c r="C2" s="578"/>
      <c r="D2" s="578"/>
      <c r="E2" s="578"/>
      <c r="F2" s="578"/>
      <c r="G2" s="578"/>
      <c r="H2" s="578"/>
      <c r="I2" s="578"/>
      <c r="J2" s="578"/>
    </row>
    <row r="3" spans="1:10" ht="15.75" customHeight="1">
      <c r="A3" s="573"/>
      <c r="B3" s="573"/>
      <c r="C3" s="573"/>
      <c r="D3" s="573"/>
      <c r="E3" s="573"/>
      <c r="F3" s="331"/>
      <c r="H3" s="327"/>
      <c r="I3" s="327"/>
      <c r="J3" s="327"/>
    </row>
    <row r="4" spans="1:10" ht="15.75" customHeight="1" thickBot="1">
      <c r="A4" s="647"/>
      <c r="B4" s="647"/>
      <c r="C4" s="647"/>
      <c r="D4" s="648"/>
      <c r="E4" s="573"/>
      <c r="F4" s="351"/>
    </row>
    <row r="5" spans="1:10" ht="17.25" customHeight="1">
      <c r="A5" s="647"/>
      <c r="B5" s="647"/>
      <c r="C5" s="647"/>
      <c r="D5" s="648"/>
      <c r="E5" s="648"/>
      <c r="F5" s="351"/>
      <c r="G5" s="873" t="s">
        <v>659</v>
      </c>
      <c r="H5" s="874"/>
      <c r="I5" s="878"/>
      <c r="J5" s="879"/>
    </row>
    <row r="6" spans="1:10" ht="17.25" customHeight="1">
      <c r="A6" s="647"/>
      <c r="B6" s="647"/>
      <c r="C6" s="647"/>
      <c r="D6" s="648"/>
      <c r="E6" s="648"/>
      <c r="F6" s="352"/>
      <c r="G6" s="875"/>
      <c r="H6" s="682"/>
      <c r="I6" s="650"/>
      <c r="J6" s="880"/>
    </row>
    <row r="7" spans="1:10" ht="17.25" customHeight="1" thickBot="1">
      <c r="A7" s="647"/>
      <c r="B7" s="647"/>
      <c r="C7" s="647"/>
      <c r="D7" s="648"/>
      <c r="E7" s="648"/>
      <c r="F7" s="352"/>
      <c r="G7" s="876"/>
      <c r="H7" s="877"/>
      <c r="I7" s="881"/>
      <c r="J7" s="882"/>
    </row>
    <row r="8" spans="1:10" ht="15.75" customHeight="1"/>
    <row r="9" spans="1:10" ht="15.75" customHeight="1">
      <c r="A9" s="353" t="s">
        <v>660</v>
      </c>
      <c r="B9" s="353"/>
      <c r="C9" s="353"/>
      <c r="D9" s="353"/>
      <c r="E9" s="353"/>
      <c r="F9" s="353"/>
      <c r="G9" s="353"/>
      <c r="H9" s="353"/>
      <c r="I9" s="353"/>
      <c r="J9" s="353"/>
    </row>
    <row r="10" spans="1:10" s="353" customFormat="1" ht="30" customHeight="1">
      <c r="A10" s="354"/>
      <c r="B10" s="608" t="s">
        <v>58</v>
      </c>
      <c r="C10" s="608"/>
      <c r="D10" s="608" t="s">
        <v>484</v>
      </c>
      <c r="E10" s="608"/>
      <c r="F10" s="608" t="s">
        <v>485</v>
      </c>
      <c r="G10" s="651"/>
      <c r="H10" s="682" t="s">
        <v>661</v>
      </c>
      <c r="I10" s="608"/>
      <c r="J10" s="438" t="s">
        <v>662</v>
      </c>
    </row>
    <row r="11" spans="1:10" s="353" customFormat="1" ht="17.25" customHeight="1">
      <c r="A11" s="354">
        <v>1</v>
      </c>
      <c r="B11" s="654"/>
      <c r="C11" s="654"/>
      <c r="D11" s="655"/>
      <c r="E11" s="656"/>
      <c r="F11" s="654"/>
      <c r="G11" s="657"/>
      <c r="H11" s="670"/>
      <c r="I11" s="670"/>
      <c r="J11" s="356"/>
    </row>
    <row r="12" spans="1:10" s="353" customFormat="1" ht="17.25" customHeight="1">
      <c r="A12" s="354">
        <v>2</v>
      </c>
      <c r="B12" s="654"/>
      <c r="C12" s="654"/>
      <c r="D12" s="655"/>
      <c r="E12" s="656"/>
      <c r="F12" s="654"/>
      <c r="G12" s="657"/>
      <c r="H12" s="670"/>
      <c r="I12" s="670"/>
      <c r="J12" s="356"/>
    </row>
    <row r="13" spans="1:10" s="353" customFormat="1" ht="17.25" customHeight="1">
      <c r="A13" s="354">
        <v>3</v>
      </c>
      <c r="B13" s="657"/>
      <c r="C13" s="660"/>
      <c r="D13" s="661"/>
      <c r="E13" s="662"/>
      <c r="F13" s="657"/>
      <c r="G13" s="663"/>
      <c r="H13" s="670"/>
      <c r="I13" s="670"/>
      <c r="J13" s="356"/>
    </row>
    <row r="14" spans="1:10" s="353" customFormat="1" ht="17.25" customHeight="1">
      <c r="A14" s="354">
        <v>4</v>
      </c>
      <c r="B14" s="657"/>
      <c r="C14" s="660"/>
      <c r="D14" s="661"/>
      <c r="E14" s="662"/>
      <c r="F14" s="657"/>
      <c r="G14" s="663"/>
      <c r="H14" s="670"/>
      <c r="I14" s="670"/>
      <c r="J14" s="356"/>
    </row>
    <row r="15" spans="1:10" s="353" customFormat="1" ht="17.25" customHeight="1">
      <c r="A15" s="354">
        <v>5</v>
      </c>
      <c r="B15" s="657"/>
      <c r="C15" s="660"/>
      <c r="D15" s="661"/>
      <c r="E15" s="662"/>
      <c r="F15" s="657"/>
      <c r="G15" s="663"/>
      <c r="H15" s="670"/>
      <c r="I15" s="670"/>
      <c r="J15" s="356"/>
    </row>
    <row r="16" spans="1:10" s="353" customFormat="1" ht="17.25" customHeight="1">
      <c r="A16" s="354">
        <v>6</v>
      </c>
      <c r="B16" s="657"/>
      <c r="C16" s="660"/>
      <c r="D16" s="661"/>
      <c r="E16" s="662"/>
      <c r="F16" s="657"/>
      <c r="G16" s="663"/>
      <c r="H16" s="670"/>
      <c r="I16" s="670"/>
      <c r="J16" s="357"/>
    </row>
    <row r="17" spans="1:10" s="353" customFormat="1" ht="17.25" customHeight="1">
      <c r="A17" s="354">
        <v>7</v>
      </c>
      <c r="B17" s="654"/>
      <c r="C17" s="654"/>
      <c r="D17" s="654"/>
      <c r="E17" s="654"/>
      <c r="F17" s="654"/>
      <c r="G17" s="657"/>
      <c r="H17" s="654"/>
      <c r="I17" s="654"/>
      <c r="J17" s="358"/>
    </row>
    <row r="18" spans="1:10" s="353" customFormat="1" ht="17.25" customHeight="1">
      <c r="A18" s="354">
        <v>8</v>
      </c>
      <c r="B18" s="654"/>
      <c r="C18" s="654"/>
      <c r="D18" s="654"/>
      <c r="E18" s="654"/>
      <c r="F18" s="654"/>
      <c r="G18" s="657"/>
      <c r="H18" s="654"/>
      <c r="I18" s="654"/>
      <c r="J18" s="357"/>
    </row>
    <row r="19" spans="1:10" s="353" customFormat="1" ht="17.25" customHeight="1">
      <c r="A19" s="354">
        <v>9</v>
      </c>
      <c r="B19" s="654"/>
      <c r="C19" s="654"/>
      <c r="D19" s="654"/>
      <c r="E19" s="654"/>
      <c r="F19" s="654"/>
      <c r="G19" s="657"/>
      <c r="H19" s="654"/>
      <c r="I19" s="654"/>
      <c r="J19" s="357"/>
    </row>
    <row r="20" spans="1:10" s="353" customFormat="1" ht="17.25" customHeight="1">
      <c r="A20" s="354">
        <v>10</v>
      </c>
      <c r="B20" s="654"/>
      <c r="C20" s="654"/>
      <c r="D20" s="654"/>
      <c r="E20" s="654"/>
      <c r="F20" s="654"/>
      <c r="G20" s="657"/>
      <c r="H20" s="654"/>
      <c r="I20" s="654"/>
      <c r="J20" s="357"/>
    </row>
    <row r="21" spans="1:10" s="353" customFormat="1" ht="17.25" customHeight="1">
      <c r="A21" s="354">
        <v>11</v>
      </c>
      <c r="B21" s="657"/>
      <c r="C21" s="660"/>
      <c r="D21" s="661"/>
      <c r="E21" s="662"/>
      <c r="F21" s="654"/>
      <c r="G21" s="657"/>
      <c r="H21" s="670"/>
      <c r="I21" s="670"/>
      <c r="J21" s="356"/>
    </row>
    <row r="22" spans="1:10" s="353" customFormat="1" ht="17.25" customHeight="1">
      <c r="A22" s="354">
        <v>12</v>
      </c>
      <c r="B22" s="654"/>
      <c r="C22" s="654"/>
      <c r="D22" s="655"/>
      <c r="E22" s="656"/>
      <c r="F22" s="654"/>
      <c r="G22" s="657"/>
      <c r="H22" s="670"/>
      <c r="I22" s="670"/>
      <c r="J22" s="356"/>
    </row>
    <row r="23" spans="1:10" s="353" customFormat="1" ht="17.25" customHeight="1">
      <c r="A23" s="354">
        <v>13</v>
      </c>
      <c r="B23" s="657"/>
      <c r="C23" s="660"/>
      <c r="D23" s="661"/>
      <c r="E23" s="662"/>
      <c r="F23" s="657"/>
      <c r="G23" s="663"/>
      <c r="H23" s="670"/>
      <c r="I23" s="670"/>
      <c r="J23" s="356"/>
    </row>
    <row r="24" spans="1:10" s="353" customFormat="1" ht="17.25" customHeight="1">
      <c r="A24" s="354">
        <v>14</v>
      </c>
      <c r="B24" s="654"/>
      <c r="C24" s="654"/>
      <c r="D24" s="655"/>
      <c r="E24" s="656"/>
      <c r="F24" s="654"/>
      <c r="G24" s="657"/>
      <c r="H24" s="670"/>
      <c r="I24" s="670"/>
      <c r="J24" s="356"/>
    </row>
    <row r="25" spans="1:10" s="353" customFormat="1" ht="17.25" customHeight="1">
      <c r="A25" s="354">
        <v>15</v>
      </c>
      <c r="B25" s="654"/>
      <c r="C25" s="654"/>
      <c r="D25" s="661"/>
      <c r="E25" s="671"/>
      <c r="F25" s="654"/>
      <c r="G25" s="657"/>
      <c r="H25" s="670"/>
      <c r="I25" s="670"/>
      <c r="J25" s="357"/>
    </row>
    <row r="26" spans="1:10" s="353" customFormat="1" ht="17.25" customHeight="1">
      <c r="A26" s="354">
        <v>16</v>
      </c>
      <c r="B26" s="654"/>
      <c r="C26" s="654"/>
      <c r="D26" s="670"/>
      <c r="E26" s="654"/>
      <c r="F26" s="654"/>
      <c r="G26" s="657"/>
      <c r="H26" s="670"/>
      <c r="I26" s="670"/>
      <c r="J26" s="357"/>
    </row>
    <row r="27" spans="1:10" s="353" customFormat="1" ht="17.25" customHeight="1">
      <c r="A27" s="354">
        <v>17</v>
      </c>
      <c r="B27" s="654"/>
      <c r="C27" s="654"/>
      <c r="D27" s="654"/>
      <c r="E27" s="654"/>
      <c r="F27" s="654"/>
      <c r="G27" s="657"/>
      <c r="H27" s="670"/>
      <c r="I27" s="670"/>
      <c r="J27" s="357"/>
    </row>
    <row r="28" spans="1:10" s="353" customFormat="1" ht="17.25" customHeight="1">
      <c r="A28" s="354">
        <v>18</v>
      </c>
      <c r="B28" s="654"/>
      <c r="C28" s="654"/>
      <c r="D28" s="654"/>
      <c r="E28" s="654"/>
      <c r="F28" s="654"/>
      <c r="G28" s="657"/>
      <c r="H28" s="670"/>
      <c r="I28" s="670"/>
      <c r="J28" s="357"/>
    </row>
    <row r="29" spans="1:10" s="353" customFormat="1" ht="17.25" customHeight="1">
      <c r="A29" s="354">
        <v>19</v>
      </c>
      <c r="B29" s="654"/>
      <c r="C29" s="654"/>
      <c r="D29" s="654"/>
      <c r="E29" s="654"/>
      <c r="F29" s="654"/>
      <c r="G29" s="657"/>
      <c r="H29" s="670"/>
      <c r="I29" s="670"/>
      <c r="J29" s="357"/>
    </row>
    <row r="30" spans="1:10" s="353" customFormat="1" ht="17.25" customHeight="1">
      <c r="A30" s="354">
        <v>20</v>
      </c>
      <c r="B30" s="654"/>
      <c r="C30" s="654"/>
      <c r="D30" s="654"/>
      <c r="E30" s="654"/>
      <c r="F30" s="654"/>
      <c r="G30" s="657"/>
      <c r="H30" s="670"/>
      <c r="I30" s="670"/>
      <c r="J30" s="357"/>
    </row>
    <row r="31" spans="1:10" s="353" customFormat="1" ht="17.25" customHeight="1">
      <c r="A31" s="354">
        <v>21</v>
      </c>
      <c r="B31" s="654"/>
      <c r="C31" s="654"/>
      <c r="D31" s="672"/>
      <c r="E31" s="673"/>
      <c r="F31" s="654"/>
      <c r="G31" s="657"/>
      <c r="H31" s="670"/>
      <c r="I31" s="670"/>
      <c r="J31" s="356"/>
    </row>
    <row r="32" spans="1:10" s="353" customFormat="1" ht="17.25" customHeight="1">
      <c r="A32" s="354">
        <v>22</v>
      </c>
      <c r="B32" s="654"/>
      <c r="C32" s="654"/>
      <c r="D32" s="672"/>
      <c r="E32" s="673"/>
      <c r="F32" s="654"/>
      <c r="G32" s="657"/>
      <c r="H32" s="670"/>
      <c r="I32" s="670"/>
      <c r="J32" s="356"/>
    </row>
    <row r="33" spans="1:10" s="353" customFormat="1" ht="17.25" customHeight="1">
      <c r="A33" s="354">
        <v>23</v>
      </c>
      <c r="B33" s="654"/>
      <c r="C33" s="654"/>
      <c r="D33" s="672"/>
      <c r="E33" s="673"/>
      <c r="F33" s="654"/>
      <c r="G33" s="657"/>
      <c r="H33" s="670"/>
      <c r="I33" s="670"/>
      <c r="J33" s="356"/>
    </row>
    <row r="34" spans="1:10" s="353" customFormat="1" ht="17.25" customHeight="1">
      <c r="A34" s="354">
        <v>24</v>
      </c>
      <c r="B34" s="654"/>
      <c r="C34" s="654"/>
      <c r="D34" s="672"/>
      <c r="E34" s="673"/>
      <c r="F34" s="654"/>
      <c r="G34" s="657"/>
      <c r="H34" s="670"/>
      <c r="I34" s="670"/>
      <c r="J34" s="357"/>
    </row>
    <row r="35" spans="1:10" s="353" customFormat="1" ht="17.25" customHeight="1">
      <c r="A35" s="354">
        <v>25</v>
      </c>
      <c r="B35" s="654"/>
      <c r="C35" s="654"/>
      <c r="D35" s="672"/>
      <c r="E35" s="673"/>
      <c r="F35" s="654"/>
      <c r="G35" s="657"/>
      <c r="H35" s="670"/>
      <c r="I35" s="670"/>
      <c r="J35" s="357"/>
    </row>
    <row r="36" spans="1:10" s="353" customFormat="1" ht="17.25" customHeight="1">
      <c r="A36" s="354">
        <v>26</v>
      </c>
      <c r="B36" s="654"/>
      <c r="C36" s="654"/>
      <c r="D36" s="654"/>
      <c r="E36" s="654"/>
      <c r="F36" s="654"/>
      <c r="G36" s="657"/>
      <c r="H36" s="670"/>
      <c r="I36" s="670"/>
      <c r="J36" s="357"/>
    </row>
    <row r="37" spans="1:10" s="353" customFormat="1" ht="17.25" customHeight="1">
      <c r="A37" s="354">
        <v>27</v>
      </c>
      <c r="B37" s="654"/>
      <c r="C37" s="654"/>
      <c r="D37" s="654"/>
      <c r="E37" s="654"/>
      <c r="F37" s="654"/>
      <c r="G37" s="657"/>
      <c r="H37" s="670"/>
      <c r="I37" s="670"/>
      <c r="J37" s="357"/>
    </row>
    <row r="38" spans="1:10" s="353" customFormat="1" ht="17.25" customHeight="1">
      <c r="A38" s="354">
        <v>28</v>
      </c>
      <c r="B38" s="654"/>
      <c r="C38" s="654"/>
      <c r="D38" s="654"/>
      <c r="E38" s="654"/>
      <c r="F38" s="654"/>
      <c r="G38" s="657"/>
      <c r="H38" s="670"/>
      <c r="I38" s="670"/>
      <c r="J38" s="357"/>
    </row>
    <row r="39" spans="1:10" s="353" customFormat="1" ht="17.25" customHeight="1">
      <c r="A39" s="354">
        <v>29</v>
      </c>
      <c r="B39" s="654"/>
      <c r="C39" s="654"/>
      <c r="D39" s="654"/>
      <c r="E39" s="654"/>
      <c r="F39" s="654"/>
      <c r="G39" s="657"/>
      <c r="H39" s="670"/>
      <c r="I39" s="670"/>
      <c r="J39" s="357"/>
    </row>
    <row r="40" spans="1:10" s="353" customFormat="1" ht="17.25" customHeight="1">
      <c r="A40" s="354">
        <v>30</v>
      </c>
      <c r="B40" s="654"/>
      <c r="C40" s="654"/>
      <c r="D40" s="654"/>
      <c r="E40" s="654"/>
      <c r="F40" s="654"/>
      <c r="G40" s="657"/>
      <c r="H40" s="670"/>
      <c r="I40" s="670"/>
      <c r="J40" s="357"/>
    </row>
    <row r="41" spans="1:10" ht="20.25" customHeight="1">
      <c r="A41" s="678" t="s">
        <v>663</v>
      </c>
      <c r="B41" s="679"/>
      <c r="C41" s="679"/>
      <c r="D41" s="679"/>
      <c r="E41" s="679"/>
      <c r="F41" s="679"/>
      <c r="G41" s="679"/>
      <c r="H41" s="679"/>
      <c r="I41" s="679"/>
      <c r="J41" s="679"/>
    </row>
    <row r="42" spans="1:10" ht="20.25" customHeight="1">
      <c r="A42" s="679"/>
      <c r="B42" s="679"/>
      <c r="C42" s="679"/>
      <c r="D42" s="679"/>
      <c r="E42" s="679"/>
      <c r="F42" s="679"/>
      <c r="G42" s="679"/>
      <c r="H42" s="679"/>
      <c r="I42" s="679"/>
      <c r="J42" s="679"/>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c r="A1" s="645" t="s">
        <v>664</v>
      </c>
      <c r="B1" s="646"/>
      <c r="D1" s="327"/>
      <c r="E1" s="327"/>
      <c r="F1" s="327"/>
      <c r="G1" s="573" t="s">
        <v>481</v>
      </c>
      <c r="H1" s="573"/>
      <c r="I1" s="573"/>
    </row>
    <row r="2" spans="1:9" ht="84.75" customHeight="1">
      <c r="A2" s="577" t="s">
        <v>665</v>
      </c>
      <c r="B2" s="578"/>
      <c r="C2" s="578"/>
      <c r="D2" s="578"/>
      <c r="E2" s="578"/>
      <c r="F2" s="578"/>
      <c r="G2" s="578"/>
      <c r="H2" s="578"/>
      <c r="I2" s="578"/>
    </row>
    <row r="3" spans="1:9" ht="15.75" customHeight="1">
      <c r="A3" s="573"/>
      <c r="B3" s="573"/>
      <c r="C3" s="573"/>
      <c r="D3" s="573"/>
      <c r="E3" s="573"/>
      <c r="F3" s="331"/>
      <c r="H3" s="327"/>
      <c r="I3" s="327"/>
    </row>
    <row r="4" spans="1:9" ht="15.75" customHeight="1" thickBot="1">
      <c r="A4" s="647"/>
      <c r="B4" s="647"/>
      <c r="C4" s="647"/>
      <c r="D4" s="648"/>
      <c r="E4" s="573"/>
      <c r="F4" s="351"/>
    </row>
    <row r="5" spans="1:9" ht="17.25" customHeight="1">
      <c r="A5" s="647"/>
      <c r="B5" s="647"/>
      <c r="C5" s="647"/>
      <c r="D5" s="439"/>
      <c r="E5" s="883" t="s">
        <v>666</v>
      </c>
      <c r="F5" s="884"/>
      <c r="G5" s="828"/>
      <c r="H5" s="825"/>
      <c r="I5" s="440"/>
    </row>
    <row r="6" spans="1:9" ht="17.25" customHeight="1">
      <c r="A6" s="647"/>
      <c r="B6" s="647"/>
      <c r="C6" s="647"/>
      <c r="D6" s="439"/>
      <c r="E6" s="885"/>
      <c r="F6" s="886"/>
      <c r="G6" s="889"/>
      <c r="H6" s="890"/>
      <c r="I6" s="440"/>
    </row>
    <row r="7" spans="1:9" ht="17.25" customHeight="1" thickBot="1">
      <c r="A7" s="647"/>
      <c r="B7" s="647"/>
      <c r="C7" s="647"/>
      <c r="D7" s="439"/>
      <c r="E7" s="887"/>
      <c r="F7" s="888"/>
      <c r="G7" s="831"/>
      <c r="H7" s="827"/>
      <c r="I7" s="440"/>
    </row>
    <row r="8" spans="1:9" ht="15.75" customHeight="1"/>
    <row r="9" spans="1:9" ht="15.75" customHeight="1">
      <c r="A9" s="353" t="s">
        <v>667</v>
      </c>
      <c r="B9" s="353"/>
      <c r="C9" s="353"/>
      <c r="D9" s="353"/>
      <c r="E9" s="353"/>
      <c r="F9" s="353"/>
      <c r="G9" s="353"/>
      <c r="H9" s="353"/>
      <c r="I9" s="353"/>
    </row>
    <row r="10" spans="1:9" s="353" customFormat="1" ht="30" customHeight="1">
      <c r="A10" s="354"/>
      <c r="B10" s="608" t="s">
        <v>58</v>
      </c>
      <c r="C10" s="608"/>
      <c r="D10" s="608" t="s">
        <v>484</v>
      </c>
      <c r="E10" s="608"/>
      <c r="F10" s="608" t="s">
        <v>485</v>
      </c>
      <c r="G10" s="651"/>
      <c r="H10" s="682" t="s">
        <v>668</v>
      </c>
      <c r="I10" s="608"/>
    </row>
    <row r="11" spans="1:9" s="353" customFormat="1" ht="17.25" customHeight="1">
      <c r="A11" s="354">
        <v>1</v>
      </c>
      <c r="B11" s="654"/>
      <c r="C11" s="654"/>
      <c r="D11" s="655"/>
      <c r="E11" s="656"/>
      <c r="F11" s="654"/>
      <c r="G11" s="657"/>
      <c r="H11" s="670"/>
      <c r="I11" s="670"/>
    </row>
    <row r="12" spans="1:9" s="353" customFormat="1" ht="17.25" customHeight="1">
      <c r="A12" s="354">
        <v>2</v>
      </c>
      <c r="B12" s="654"/>
      <c r="C12" s="654"/>
      <c r="D12" s="655"/>
      <c r="E12" s="656"/>
      <c r="F12" s="654"/>
      <c r="G12" s="657"/>
      <c r="H12" s="670"/>
      <c r="I12" s="670"/>
    </row>
    <row r="13" spans="1:9" s="353" customFormat="1" ht="17.25" customHeight="1">
      <c r="A13" s="354">
        <v>3</v>
      </c>
      <c r="B13" s="657"/>
      <c r="C13" s="660"/>
      <c r="D13" s="661"/>
      <c r="E13" s="662"/>
      <c r="F13" s="657"/>
      <c r="G13" s="663"/>
      <c r="H13" s="670"/>
      <c r="I13" s="670"/>
    </row>
    <row r="14" spans="1:9" s="353" customFormat="1" ht="17.25" customHeight="1">
      <c r="A14" s="354">
        <v>4</v>
      </c>
      <c r="B14" s="657"/>
      <c r="C14" s="660"/>
      <c r="D14" s="661"/>
      <c r="E14" s="662"/>
      <c r="F14" s="657"/>
      <c r="G14" s="663"/>
      <c r="H14" s="670"/>
      <c r="I14" s="670"/>
    </row>
    <row r="15" spans="1:9" s="353" customFormat="1" ht="17.25" customHeight="1">
      <c r="A15" s="354">
        <v>5</v>
      </c>
      <c r="B15" s="657"/>
      <c r="C15" s="660"/>
      <c r="D15" s="661"/>
      <c r="E15" s="662"/>
      <c r="F15" s="657"/>
      <c r="G15" s="663"/>
      <c r="H15" s="670"/>
      <c r="I15" s="670"/>
    </row>
    <row r="16" spans="1:9" s="353" customFormat="1" ht="17.25" customHeight="1">
      <c r="A16" s="354">
        <v>6</v>
      </c>
      <c r="B16" s="657"/>
      <c r="C16" s="660"/>
      <c r="D16" s="661"/>
      <c r="E16" s="662"/>
      <c r="F16" s="657"/>
      <c r="G16" s="663"/>
      <c r="H16" s="670"/>
      <c r="I16" s="670"/>
    </row>
    <row r="17" spans="1:9" s="353" customFormat="1" ht="17.25" customHeight="1">
      <c r="A17" s="354">
        <v>7</v>
      </c>
      <c r="B17" s="654"/>
      <c r="C17" s="654"/>
      <c r="D17" s="654"/>
      <c r="E17" s="654"/>
      <c r="F17" s="654"/>
      <c r="G17" s="657"/>
      <c r="H17" s="654"/>
      <c r="I17" s="654"/>
    </row>
    <row r="18" spans="1:9" s="353" customFormat="1" ht="17.25" customHeight="1">
      <c r="A18" s="354">
        <v>8</v>
      </c>
      <c r="B18" s="654"/>
      <c r="C18" s="654"/>
      <c r="D18" s="654"/>
      <c r="E18" s="654"/>
      <c r="F18" s="654"/>
      <c r="G18" s="657"/>
      <c r="H18" s="654"/>
      <c r="I18" s="654"/>
    </row>
    <row r="19" spans="1:9" s="353" customFormat="1" ht="17.25" customHeight="1">
      <c r="A19" s="354">
        <v>9</v>
      </c>
      <c r="B19" s="654"/>
      <c r="C19" s="654"/>
      <c r="D19" s="654"/>
      <c r="E19" s="654"/>
      <c r="F19" s="654"/>
      <c r="G19" s="657"/>
      <c r="H19" s="654"/>
      <c r="I19" s="654"/>
    </row>
    <row r="20" spans="1:9" s="353" customFormat="1" ht="17.25" customHeight="1">
      <c r="A20" s="354">
        <v>10</v>
      </c>
      <c r="B20" s="654"/>
      <c r="C20" s="654"/>
      <c r="D20" s="654"/>
      <c r="E20" s="654"/>
      <c r="F20" s="654"/>
      <c r="G20" s="657"/>
      <c r="H20" s="654"/>
      <c r="I20" s="654"/>
    </row>
    <row r="21" spans="1:9" s="353" customFormat="1" ht="17.25" customHeight="1">
      <c r="A21" s="354">
        <v>11</v>
      </c>
      <c r="B21" s="657"/>
      <c r="C21" s="660"/>
      <c r="D21" s="661"/>
      <c r="E21" s="662"/>
      <c r="F21" s="654"/>
      <c r="G21" s="657"/>
      <c r="H21" s="670"/>
      <c r="I21" s="670"/>
    </row>
    <row r="22" spans="1:9" s="353" customFormat="1" ht="17.25" customHeight="1">
      <c r="A22" s="354">
        <v>12</v>
      </c>
      <c r="B22" s="654"/>
      <c r="C22" s="654"/>
      <c r="D22" s="655"/>
      <c r="E22" s="656"/>
      <c r="F22" s="654"/>
      <c r="G22" s="657"/>
      <c r="H22" s="670"/>
      <c r="I22" s="670"/>
    </row>
    <row r="23" spans="1:9" s="353" customFormat="1" ht="17.25" customHeight="1">
      <c r="A23" s="354">
        <v>13</v>
      </c>
      <c r="B23" s="657"/>
      <c r="C23" s="660"/>
      <c r="D23" s="661"/>
      <c r="E23" s="662"/>
      <c r="F23" s="657"/>
      <c r="G23" s="663"/>
      <c r="H23" s="670"/>
      <c r="I23" s="670"/>
    </row>
    <row r="24" spans="1:9" s="353" customFormat="1" ht="17.25" customHeight="1">
      <c r="A24" s="354">
        <v>14</v>
      </c>
      <c r="B24" s="654"/>
      <c r="C24" s="654"/>
      <c r="D24" s="655"/>
      <c r="E24" s="656"/>
      <c r="F24" s="654"/>
      <c r="G24" s="657"/>
      <c r="H24" s="670"/>
      <c r="I24" s="670"/>
    </row>
    <row r="25" spans="1:9" s="353" customFormat="1" ht="17.25" customHeight="1">
      <c r="A25" s="354">
        <v>15</v>
      </c>
      <c r="B25" s="654"/>
      <c r="C25" s="654"/>
      <c r="D25" s="661"/>
      <c r="E25" s="671"/>
      <c r="F25" s="654"/>
      <c r="G25" s="657"/>
      <c r="H25" s="670"/>
      <c r="I25" s="670"/>
    </row>
    <row r="26" spans="1:9" s="353" customFormat="1" ht="17.25" customHeight="1">
      <c r="A26" s="354">
        <v>16</v>
      </c>
      <c r="B26" s="654"/>
      <c r="C26" s="654"/>
      <c r="D26" s="670"/>
      <c r="E26" s="654"/>
      <c r="F26" s="654"/>
      <c r="G26" s="657"/>
      <c r="H26" s="670"/>
      <c r="I26" s="670"/>
    </row>
    <row r="27" spans="1:9" s="353" customFormat="1" ht="17.25" customHeight="1">
      <c r="A27" s="354">
        <v>17</v>
      </c>
      <c r="B27" s="654"/>
      <c r="C27" s="654"/>
      <c r="D27" s="654"/>
      <c r="E27" s="654"/>
      <c r="F27" s="654"/>
      <c r="G27" s="657"/>
      <c r="H27" s="670"/>
      <c r="I27" s="670"/>
    </row>
    <row r="28" spans="1:9" s="353" customFormat="1" ht="17.25" customHeight="1">
      <c r="A28" s="354">
        <v>18</v>
      </c>
      <c r="B28" s="654"/>
      <c r="C28" s="654"/>
      <c r="D28" s="654"/>
      <c r="E28" s="654"/>
      <c r="F28" s="654"/>
      <c r="G28" s="657"/>
      <c r="H28" s="670"/>
      <c r="I28" s="670"/>
    </row>
    <row r="29" spans="1:9" s="353" customFormat="1" ht="17.25" customHeight="1">
      <c r="A29" s="354">
        <v>19</v>
      </c>
      <c r="B29" s="654"/>
      <c r="C29" s="654"/>
      <c r="D29" s="654"/>
      <c r="E29" s="654"/>
      <c r="F29" s="654"/>
      <c r="G29" s="657"/>
      <c r="H29" s="670"/>
      <c r="I29" s="670"/>
    </row>
    <row r="30" spans="1:9" s="353" customFormat="1" ht="17.25" customHeight="1">
      <c r="A30" s="354">
        <v>20</v>
      </c>
      <c r="B30" s="654"/>
      <c r="C30" s="654"/>
      <c r="D30" s="654"/>
      <c r="E30" s="654"/>
      <c r="F30" s="654"/>
      <c r="G30" s="657"/>
      <c r="H30" s="670"/>
      <c r="I30" s="670"/>
    </row>
    <row r="31" spans="1:9" s="353" customFormat="1" ht="17.25" customHeight="1">
      <c r="A31" s="354">
        <v>21</v>
      </c>
      <c r="B31" s="654"/>
      <c r="C31" s="654"/>
      <c r="D31" s="672"/>
      <c r="E31" s="673"/>
      <c r="F31" s="654"/>
      <c r="G31" s="657"/>
      <c r="H31" s="670"/>
      <c r="I31" s="670"/>
    </row>
    <row r="32" spans="1:9" s="353" customFormat="1" ht="17.25" customHeight="1">
      <c r="A32" s="354">
        <v>22</v>
      </c>
      <c r="B32" s="654"/>
      <c r="C32" s="654"/>
      <c r="D32" s="672"/>
      <c r="E32" s="673"/>
      <c r="F32" s="654"/>
      <c r="G32" s="657"/>
      <c r="H32" s="670"/>
      <c r="I32" s="670"/>
    </row>
    <row r="33" spans="1:9" s="353" customFormat="1" ht="17.25" customHeight="1">
      <c r="A33" s="354">
        <v>23</v>
      </c>
      <c r="B33" s="654"/>
      <c r="C33" s="654"/>
      <c r="D33" s="672"/>
      <c r="E33" s="673"/>
      <c r="F33" s="654"/>
      <c r="G33" s="657"/>
      <c r="H33" s="670"/>
      <c r="I33" s="670"/>
    </row>
    <row r="34" spans="1:9" s="353" customFormat="1" ht="17.25" customHeight="1">
      <c r="A34" s="354">
        <v>24</v>
      </c>
      <c r="B34" s="654"/>
      <c r="C34" s="654"/>
      <c r="D34" s="672"/>
      <c r="E34" s="673"/>
      <c r="F34" s="654"/>
      <c r="G34" s="657"/>
      <c r="H34" s="670"/>
      <c r="I34" s="670"/>
    </row>
    <row r="35" spans="1:9" s="353" customFormat="1" ht="17.25" customHeight="1">
      <c r="A35" s="354">
        <v>25</v>
      </c>
      <c r="B35" s="654"/>
      <c r="C35" s="654"/>
      <c r="D35" s="672"/>
      <c r="E35" s="673"/>
      <c r="F35" s="654"/>
      <c r="G35" s="657"/>
      <c r="H35" s="670"/>
      <c r="I35" s="670"/>
    </row>
    <row r="36" spans="1:9" s="353" customFormat="1" ht="17.25" customHeight="1">
      <c r="A36" s="354">
        <v>26</v>
      </c>
      <c r="B36" s="654"/>
      <c r="C36" s="654"/>
      <c r="D36" s="654"/>
      <c r="E36" s="654"/>
      <c r="F36" s="654"/>
      <c r="G36" s="657"/>
      <c r="H36" s="670"/>
      <c r="I36" s="670"/>
    </row>
    <row r="37" spans="1:9" s="353" customFormat="1" ht="17.25" customHeight="1">
      <c r="A37" s="354">
        <v>27</v>
      </c>
      <c r="B37" s="654"/>
      <c r="C37" s="654"/>
      <c r="D37" s="654"/>
      <c r="E37" s="654"/>
      <c r="F37" s="654"/>
      <c r="G37" s="657"/>
      <c r="H37" s="670"/>
      <c r="I37" s="670"/>
    </row>
    <row r="38" spans="1:9" s="353" customFormat="1" ht="17.25" customHeight="1">
      <c r="A38" s="354">
        <v>28</v>
      </c>
      <c r="B38" s="654"/>
      <c r="C38" s="654"/>
      <c r="D38" s="654"/>
      <c r="E38" s="654"/>
      <c r="F38" s="654"/>
      <c r="G38" s="657"/>
      <c r="H38" s="670"/>
      <c r="I38" s="670"/>
    </row>
    <row r="39" spans="1:9" s="353" customFormat="1" ht="17.25" customHeight="1">
      <c r="A39" s="354">
        <v>29</v>
      </c>
      <c r="B39" s="654"/>
      <c r="C39" s="654"/>
      <c r="D39" s="654"/>
      <c r="E39" s="654"/>
      <c r="F39" s="654"/>
      <c r="G39" s="657"/>
      <c r="H39" s="670"/>
      <c r="I39" s="670"/>
    </row>
    <row r="40" spans="1:9" s="353" customFormat="1" ht="17.25" customHeight="1">
      <c r="A40" s="354">
        <v>30</v>
      </c>
      <c r="B40" s="654"/>
      <c r="C40" s="654"/>
      <c r="D40" s="654"/>
      <c r="E40" s="654"/>
      <c r="F40" s="654"/>
      <c r="G40" s="657"/>
      <c r="H40" s="670"/>
      <c r="I40" s="670"/>
    </row>
    <row r="41" spans="1:9" ht="22.5" customHeight="1">
      <c r="A41" s="678" t="s">
        <v>669</v>
      </c>
      <c r="B41" s="679"/>
      <c r="C41" s="679"/>
      <c r="D41" s="679"/>
      <c r="E41" s="679"/>
      <c r="F41" s="679"/>
      <c r="G41" s="679"/>
      <c r="H41" s="679"/>
      <c r="I41" s="679"/>
    </row>
    <row r="42" spans="1:9" ht="22.5" customHeight="1">
      <c r="A42" s="679"/>
      <c r="B42" s="679"/>
      <c r="C42" s="679"/>
      <c r="D42" s="679"/>
      <c r="E42" s="679"/>
      <c r="F42" s="679"/>
      <c r="G42" s="679"/>
      <c r="H42" s="679"/>
      <c r="I42" s="679"/>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c r="A1" s="404"/>
      <c r="B1" s="404"/>
      <c r="G1" s="575" t="s">
        <v>670</v>
      </c>
      <c r="H1" s="575"/>
      <c r="I1" s="575"/>
      <c r="J1" s="575"/>
      <c r="K1" s="575"/>
    </row>
    <row r="2" spans="1:11" ht="84.75" customHeight="1">
      <c r="A2" s="577" t="s">
        <v>671</v>
      </c>
      <c r="B2" s="578"/>
      <c r="C2" s="578"/>
      <c r="D2" s="578"/>
      <c r="E2" s="578"/>
      <c r="F2" s="578"/>
      <c r="G2" s="578"/>
      <c r="H2" s="578"/>
      <c r="I2" s="578"/>
      <c r="J2" s="578"/>
      <c r="K2" s="578"/>
    </row>
    <row r="3" spans="1:11" ht="16.5" customHeight="1" thickBot="1">
      <c r="A3" s="441"/>
      <c r="B3" s="442"/>
      <c r="C3" s="442"/>
      <c r="D3" s="442"/>
      <c r="E3" s="442"/>
      <c r="F3" s="442"/>
      <c r="G3" s="442"/>
      <c r="H3" s="442"/>
      <c r="I3" s="442"/>
      <c r="J3" s="442"/>
      <c r="K3" s="442"/>
    </row>
    <row r="4" spans="1:11" ht="16.5" customHeight="1">
      <c r="A4" s="905" t="s">
        <v>357</v>
      </c>
      <c r="B4" s="893" t="s">
        <v>672</v>
      </c>
      <c r="C4" s="894"/>
      <c r="D4" s="894"/>
      <c r="E4" s="895"/>
      <c r="F4" s="902" t="s">
        <v>210</v>
      </c>
      <c r="K4" s="443"/>
    </row>
    <row r="5" spans="1:11" ht="16.5" customHeight="1">
      <c r="A5" s="891"/>
      <c r="B5" s="896"/>
      <c r="C5" s="897"/>
      <c r="D5" s="897"/>
      <c r="E5" s="898"/>
      <c r="F5" s="903"/>
      <c r="K5" s="443"/>
    </row>
    <row r="6" spans="1:11" ht="16.5" customHeight="1" thickBot="1">
      <c r="A6" s="892"/>
      <c r="B6" s="899"/>
      <c r="C6" s="900"/>
      <c r="D6" s="900"/>
      <c r="E6" s="901"/>
      <c r="F6" s="904"/>
      <c r="K6" s="443"/>
    </row>
    <row r="7" spans="1:11" ht="16.5" customHeight="1">
      <c r="A7" s="891" t="s">
        <v>355</v>
      </c>
      <c r="B7" s="893" t="s">
        <v>673</v>
      </c>
      <c r="C7" s="894"/>
      <c r="D7" s="894"/>
      <c r="E7" s="895"/>
      <c r="F7" s="902" t="s">
        <v>210</v>
      </c>
      <c r="K7" s="443"/>
    </row>
    <row r="8" spans="1:11" ht="16.5" customHeight="1">
      <c r="A8" s="891"/>
      <c r="B8" s="896"/>
      <c r="C8" s="897"/>
      <c r="D8" s="897"/>
      <c r="E8" s="898"/>
      <c r="F8" s="903"/>
      <c r="K8" s="443"/>
    </row>
    <row r="9" spans="1:11" ht="16.5" customHeight="1" thickBot="1">
      <c r="A9" s="892"/>
      <c r="B9" s="899"/>
      <c r="C9" s="900"/>
      <c r="D9" s="900"/>
      <c r="E9" s="901"/>
      <c r="F9" s="904"/>
      <c r="K9" s="443"/>
    </row>
    <row r="10" spans="1:11" ht="18.75" customHeight="1">
      <c r="A10" s="891" t="s">
        <v>674</v>
      </c>
      <c r="B10" s="893" t="s">
        <v>675</v>
      </c>
      <c r="C10" s="894"/>
      <c r="D10" s="894"/>
      <c r="E10" s="895"/>
      <c r="F10" s="902" t="s">
        <v>478</v>
      </c>
      <c r="K10" s="443"/>
    </row>
    <row r="11" spans="1:11" ht="18.75" customHeight="1">
      <c r="A11" s="891"/>
      <c r="B11" s="896"/>
      <c r="C11" s="897"/>
      <c r="D11" s="897"/>
      <c r="E11" s="898"/>
      <c r="F11" s="903"/>
      <c r="K11" s="443"/>
    </row>
    <row r="12" spans="1:11" ht="18.75" customHeight="1" thickBot="1">
      <c r="A12" s="892"/>
      <c r="B12" s="899"/>
      <c r="C12" s="900"/>
      <c r="D12" s="900"/>
      <c r="E12" s="901"/>
      <c r="F12" s="904"/>
      <c r="K12" s="443"/>
    </row>
    <row r="13" spans="1:11" ht="15.75" customHeight="1"/>
    <row r="14" spans="1:11" ht="15.75" customHeight="1">
      <c r="A14" s="353" t="s">
        <v>676</v>
      </c>
      <c r="B14" s="353"/>
      <c r="C14" s="353"/>
      <c r="D14" s="353"/>
      <c r="E14" s="353"/>
      <c r="F14" s="353"/>
      <c r="G14" s="353"/>
      <c r="H14" s="353"/>
      <c r="I14" s="353"/>
      <c r="J14" s="353"/>
      <c r="K14" s="353"/>
    </row>
    <row r="15" spans="1:11" s="353" customFormat="1" ht="30" customHeight="1">
      <c r="A15" s="354"/>
      <c r="B15" s="608" t="s">
        <v>58</v>
      </c>
      <c r="C15" s="608"/>
      <c r="D15" s="608" t="s">
        <v>484</v>
      </c>
      <c r="E15" s="608"/>
      <c r="F15" s="608" t="s">
        <v>485</v>
      </c>
      <c r="G15" s="651"/>
      <c r="H15" s="682" t="s">
        <v>661</v>
      </c>
      <c r="I15" s="608"/>
      <c r="J15" s="444" t="s">
        <v>677</v>
      </c>
      <c r="K15" s="438" t="s">
        <v>678</v>
      </c>
    </row>
    <row r="16" spans="1:11" s="353" customFormat="1" ht="17.25" customHeight="1">
      <c r="A16" s="354">
        <v>1</v>
      </c>
      <c r="B16" s="654"/>
      <c r="C16" s="654"/>
      <c r="D16" s="655"/>
      <c r="E16" s="656"/>
      <c r="F16" s="654"/>
      <c r="G16" s="657"/>
      <c r="H16" s="670"/>
      <c r="I16" s="670"/>
      <c r="J16" s="445"/>
      <c r="K16" s="356"/>
    </row>
    <row r="17" spans="1:11" s="353" customFormat="1" ht="17.25" customHeight="1">
      <c r="A17" s="354">
        <v>2</v>
      </c>
      <c r="B17" s="654"/>
      <c r="C17" s="654"/>
      <c r="D17" s="655"/>
      <c r="E17" s="656"/>
      <c r="F17" s="654"/>
      <c r="G17" s="657"/>
      <c r="H17" s="670"/>
      <c r="I17" s="670"/>
      <c r="J17" s="445"/>
      <c r="K17" s="356"/>
    </row>
    <row r="18" spans="1:11" s="353" customFormat="1" ht="17.25" customHeight="1">
      <c r="A18" s="354">
        <v>3</v>
      </c>
      <c r="B18" s="657"/>
      <c r="C18" s="660"/>
      <c r="D18" s="661"/>
      <c r="E18" s="662"/>
      <c r="F18" s="657"/>
      <c r="G18" s="663"/>
      <c r="H18" s="670"/>
      <c r="I18" s="670"/>
      <c r="J18" s="445"/>
      <c r="K18" s="356"/>
    </row>
    <row r="19" spans="1:11" s="353" customFormat="1" ht="17.25" customHeight="1">
      <c r="A19" s="354">
        <v>4</v>
      </c>
      <c r="B19" s="657"/>
      <c r="C19" s="660"/>
      <c r="D19" s="661"/>
      <c r="E19" s="662"/>
      <c r="F19" s="657"/>
      <c r="G19" s="663"/>
      <c r="H19" s="670"/>
      <c r="I19" s="670"/>
      <c r="J19" s="445"/>
      <c r="K19" s="356"/>
    </row>
    <row r="20" spans="1:11" s="353" customFormat="1" ht="17.25" customHeight="1">
      <c r="A20" s="354">
        <v>5</v>
      </c>
      <c r="B20" s="657"/>
      <c r="C20" s="660"/>
      <c r="D20" s="661"/>
      <c r="E20" s="662"/>
      <c r="F20" s="657"/>
      <c r="G20" s="663"/>
      <c r="H20" s="670"/>
      <c r="I20" s="670"/>
      <c r="J20" s="445"/>
      <c r="K20" s="356"/>
    </row>
    <row r="21" spans="1:11" s="353" customFormat="1" ht="17.25" customHeight="1">
      <c r="A21" s="354">
        <v>6</v>
      </c>
      <c r="B21" s="657"/>
      <c r="C21" s="660"/>
      <c r="D21" s="661"/>
      <c r="E21" s="662"/>
      <c r="F21" s="657"/>
      <c r="G21" s="663"/>
      <c r="H21" s="670"/>
      <c r="I21" s="670"/>
      <c r="J21" s="445"/>
      <c r="K21" s="357"/>
    </row>
    <row r="22" spans="1:11" s="353" customFormat="1" ht="17.25" customHeight="1">
      <c r="A22" s="354">
        <v>7</v>
      </c>
      <c r="B22" s="654"/>
      <c r="C22" s="654"/>
      <c r="D22" s="654"/>
      <c r="E22" s="654"/>
      <c r="F22" s="654"/>
      <c r="G22" s="657"/>
      <c r="H22" s="654"/>
      <c r="I22" s="654"/>
      <c r="J22" s="356"/>
      <c r="K22" s="358"/>
    </row>
    <row r="23" spans="1:11" s="353" customFormat="1" ht="17.25" customHeight="1">
      <c r="A23" s="354">
        <v>8</v>
      </c>
      <c r="B23" s="654"/>
      <c r="C23" s="654"/>
      <c r="D23" s="654"/>
      <c r="E23" s="654"/>
      <c r="F23" s="654"/>
      <c r="G23" s="657"/>
      <c r="H23" s="654"/>
      <c r="I23" s="654"/>
      <c r="J23" s="356"/>
      <c r="K23" s="357"/>
    </row>
    <row r="24" spans="1:11" s="353" customFormat="1" ht="17.25" customHeight="1">
      <c r="A24" s="354">
        <v>9</v>
      </c>
      <c r="B24" s="654"/>
      <c r="C24" s="654"/>
      <c r="D24" s="654"/>
      <c r="E24" s="654"/>
      <c r="F24" s="654"/>
      <c r="G24" s="657"/>
      <c r="H24" s="654"/>
      <c r="I24" s="654"/>
      <c r="J24" s="356"/>
      <c r="K24" s="357"/>
    </row>
    <row r="25" spans="1:11" s="353" customFormat="1" ht="17.25" customHeight="1">
      <c r="A25" s="354">
        <v>10</v>
      </c>
      <c r="B25" s="654"/>
      <c r="C25" s="654"/>
      <c r="D25" s="654"/>
      <c r="E25" s="654"/>
      <c r="F25" s="654"/>
      <c r="G25" s="657"/>
      <c r="H25" s="654"/>
      <c r="I25" s="654"/>
      <c r="J25" s="356"/>
      <c r="K25" s="357"/>
    </row>
    <row r="26" spans="1:11" s="353" customFormat="1" ht="17.25" customHeight="1">
      <c r="A26" s="354">
        <v>11</v>
      </c>
      <c r="B26" s="657"/>
      <c r="C26" s="660"/>
      <c r="D26" s="661"/>
      <c r="E26" s="662"/>
      <c r="F26" s="654"/>
      <c r="G26" s="657"/>
      <c r="H26" s="670"/>
      <c r="I26" s="670"/>
      <c r="J26" s="445"/>
      <c r="K26" s="356"/>
    </row>
    <row r="27" spans="1:11" s="353" customFormat="1" ht="17.25" customHeight="1">
      <c r="A27" s="354">
        <v>12</v>
      </c>
      <c r="B27" s="654"/>
      <c r="C27" s="654"/>
      <c r="D27" s="655"/>
      <c r="E27" s="656"/>
      <c r="F27" s="654"/>
      <c r="G27" s="657"/>
      <c r="H27" s="670"/>
      <c r="I27" s="670"/>
      <c r="J27" s="445"/>
      <c r="K27" s="356"/>
    </row>
    <row r="28" spans="1:11" s="353" customFormat="1" ht="17.25" customHeight="1">
      <c r="A28" s="354">
        <v>13</v>
      </c>
      <c r="B28" s="657"/>
      <c r="C28" s="660"/>
      <c r="D28" s="661"/>
      <c r="E28" s="662"/>
      <c r="F28" s="657"/>
      <c r="G28" s="663"/>
      <c r="H28" s="670"/>
      <c r="I28" s="670"/>
      <c r="J28" s="445"/>
      <c r="K28" s="356"/>
    </row>
    <row r="29" spans="1:11" s="353" customFormat="1" ht="17.25" customHeight="1">
      <c r="A29" s="354">
        <v>14</v>
      </c>
      <c r="B29" s="654"/>
      <c r="C29" s="654"/>
      <c r="D29" s="655"/>
      <c r="E29" s="656"/>
      <c r="F29" s="654"/>
      <c r="G29" s="657"/>
      <c r="H29" s="670"/>
      <c r="I29" s="670"/>
      <c r="J29" s="445"/>
      <c r="K29" s="356"/>
    </row>
    <row r="30" spans="1:11" s="353" customFormat="1" ht="17.25" customHeight="1">
      <c r="A30" s="354">
        <v>15</v>
      </c>
      <c r="B30" s="654"/>
      <c r="C30" s="654"/>
      <c r="D30" s="661"/>
      <c r="E30" s="671"/>
      <c r="F30" s="654"/>
      <c r="G30" s="657"/>
      <c r="H30" s="670"/>
      <c r="I30" s="670"/>
      <c r="J30" s="445"/>
      <c r="K30" s="357"/>
    </row>
    <row r="31" spans="1:11" s="353" customFormat="1" ht="17.25" customHeight="1">
      <c r="A31" s="354">
        <v>16</v>
      </c>
      <c r="B31" s="654"/>
      <c r="C31" s="654"/>
      <c r="D31" s="670"/>
      <c r="E31" s="654"/>
      <c r="F31" s="654"/>
      <c r="G31" s="657"/>
      <c r="H31" s="670"/>
      <c r="I31" s="670"/>
      <c r="J31" s="445"/>
      <c r="K31" s="357"/>
    </row>
    <row r="32" spans="1:11" s="353" customFormat="1" ht="17.25" customHeight="1">
      <c r="A32" s="354">
        <v>17</v>
      </c>
      <c r="B32" s="654"/>
      <c r="C32" s="654"/>
      <c r="D32" s="654"/>
      <c r="E32" s="654"/>
      <c r="F32" s="654"/>
      <c r="G32" s="657"/>
      <c r="H32" s="670"/>
      <c r="I32" s="670"/>
      <c r="J32" s="445"/>
      <c r="K32" s="357"/>
    </row>
    <row r="33" spans="1:11" s="353" customFormat="1" ht="17.25" customHeight="1">
      <c r="A33" s="354">
        <v>18</v>
      </c>
      <c r="B33" s="654"/>
      <c r="C33" s="654"/>
      <c r="D33" s="654"/>
      <c r="E33" s="654"/>
      <c r="F33" s="654"/>
      <c r="G33" s="657"/>
      <c r="H33" s="670"/>
      <c r="I33" s="670"/>
      <c r="J33" s="445"/>
      <c r="K33" s="357"/>
    </row>
    <row r="34" spans="1:11" s="353" customFormat="1" ht="17.25" customHeight="1">
      <c r="A34" s="354">
        <v>19</v>
      </c>
      <c r="B34" s="654"/>
      <c r="C34" s="654"/>
      <c r="D34" s="654"/>
      <c r="E34" s="654"/>
      <c r="F34" s="654"/>
      <c r="G34" s="657"/>
      <c r="H34" s="670"/>
      <c r="I34" s="670"/>
      <c r="J34" s="445"/>
      <c r="K34" s="357"/>
    </row>
    <row r="35" spans="1:11" s="353" customFormat="1" ht="17.25" customHeight="1">
      <c r="A35" s="354">
        <v>20</v>
      </c>
      <c r="B35" s="654"/>
      <c r="C35" s="654"/>
      <c r="D35" s="654"/>
      <c r="E35" s="654"/>
      <c r="F35" s="654"/>
      <c r="G35" s="657"/>
      <c r="H35" s="670"/>
      <c r="I35" s="670"/>
      <c r="J35" s="445"/>
      <c r="K35" s="357"/>
    </row>
    <row r="36" spans="1:11" s="353" customFormat="1" ht="17.25" customHeight="1">
      <c r="A36" s="354">
        <v>21</v>
      </c>
      <c r="B36" s="654"/>
      <c r="C36" s="654"/>
      <c r="D36" s="672"/>
      <c r="E36" s="673"/>
      <c r="F36" s="654"/>
      <c r="G36" s="657"/>
      <c r="H36" s="670"/>
      <c r="I36" s="670"/>
      <c r="J36" s="445"/>
      <c r="K36" s="356"/>
    </row>
    <row r="37" spans="1:11" s="353" customFormat="1" ht="17.25" customHeight="1">
      <c r="A37" s="354">
        <v>22</v>
      </c>
      <c r="B37" s="654"/>
      <c r="C37" s="654"/>
      <c r="D37" s="672"/>
      <c r="E37" s="673"/>
      <c r="F37" s="654"/>
      <c r="G37" s="657"/>
      <c r="H37" s="670"/>
      <c r="I37" s="670"/>
      <c r="J37" s="445"/>
      <c r="K37" s="356"/>
    </row>
    <row r="38" spans="1:11" s="353" customFormat="1" ht="17.25" customHeight="1">
      <c r="A38" s="354">
        <v>23</v>
      </c>
      <c r="B38" s="654"/>
      <c r="C38" s="654"/>
      <c r="D38" s="672"/>
      <c r="E38" s="673"/>
      <c r="F38" s="654"/>
      <c r="G38" s="657"/>
      <c r="H38" s="670"/>
      <c r="I38" s="670"/>
      <c r="J38" s="445"/>
      <c r="K38" s="356"/>
    </row>
    <row r="39" spans="1:11" s="353" customFormat="1" ht="17.25" customHeight="1">
      <c r="A39" s="354">
        <v>24</v>
      </c>
      <c r="B39" s="654"/>
      <c r="C39" s="654"/>
      <c r="D39" s="672"/>
      <c r="E39" s="673"/>
      <c r="F39" s="654"/>
      <c r="G39" s="657"/>
      <c r="H39" s="670"/>
      <c r="I39" s="670"/>
      <c r="J39" s="445"/>
      <c r="K39" s="357"/>
    </row>
    <row r="40" spans="1:11" s="353" customFormat="1" ht="17.25" customHeight="1">
      <c r="A40" s="354">
        <v>25</v>
      </c>
      <c r="B40" s="654"/>
      <c r="C40" s="654"/>
      <c r="D40" s="672"/>
      <c r="E40" s="673"/>
      <c r="F40" s="654"/>
      <c r="G40" s="657"/>
      <c r="H40" s="670"/>
      <c r="I40" s="670"/>
      <c r="J40" s="445"/>
      <c r="K40" s="357"/>
    </row>
    <row r="41" spans="1:11" s="353" customFormat="1" ht="17.25" customHeight="1">
      <c r="A41" s="354">
        <v>26</v>
      </c>
      <c r="B41" s="654"/>
      <c r="C41" s="654"/>
      <c r="D41" s="654"/>
      <c r="E41" s="654"/>
      <c r="F41" s="654"/>
      <c r="G41" s="657"/>
      <c r="H41" s="670"/>
      <c r="I41" s="670"/>
      <c r="J41" s="445"/>
      <c r="K41" s="357"/>
    </row>
    <row r="42" spans="1:11" s="353" customFormat="1" ht="17.25" customHeight="1">
      <c r="A42" s="354">
        <v>27</v>
      </c>
      <c r="B42" s="654"/>
      <c r="C42" s="654"/>
      <c r="D42" s="654"/>
      <c r="E42" s="654"/>
      <c r="F42" s="654"/>
      <c r="G42" s="657"/>
      <c r="H42" s="670"/>
      <c r="I42" s="670"/>
      <c r="J42" s="445"/>
      <c r="K42" s="357"/>
    </row>
    <row r="43" spans="1:11" s="353" customFormat="1" ht="17.25" customHeight="1">
      <c r="A43" s="354">
        <v>28</v>
      </c>
      <c r="B43" s="654"/>
      <c r="C43" s="654"/>
      <c r="D43" s="654"/>
      <c r="E43" s="654"/>
      <c r="F43" s="654"/>
      <c r="G43" s="657"/>
      <c r="H43" s="670"/>
      <c r="I43" s="670"/>
      <c r="J43" s="445"/>
      <c r="K43" s="357"/>
    </row>
    <row r="44" spans="1:11" s="353" customFormat="1" ht="17.25" customHeight="1">
      <c r="A44" s="354">
        <v>29</v>
      </c>
      <c r="B44" s="654"/>
      <c r="C44" s="654"/>
      <c r="D44" s="654"/>
      <c r="E44" s="654"/>
      <c r="F44" s="654"/>
      <c r="G44" s="657"/>
      <c r="H44" s="670"/>
      <c r="I44" s="670"/>
      <c r="J44" s="445"/>
      <c r="K44" s="357"/>
    </row>
    <row r="45" spans="1:11" s="353" customFormat="1" ht="17.25" customHeight="1">
      <c r="A45" s="354">
        <v>30</v>
      </c>
      <c r="B45" s="654"/>
      <c r="C45" s="654"/>
      <c r="D45" s="654"/>
      <c r="E45" s="654"/>
      <c r="F45" s="654"/>
      <c r="G45" s="657"/>
      <c r="H45" s="670"/>
      <c r="I45" s="670"/>
      <c r="J45" s="445"/>
      <c r="K45" s="357"/>
    </row>
    <row r="46" spans="1:11" ht="30" customHeight="1">
      <c r="A46" s="678" t="s">
        <v>679</v>
      </c>
      <c r="B46" s="679"/>
      <c r="C46" s="679"/>
      <c r="D46" s="679"/>
      <c r="E46" s="679"/>
      <c r="F46" s="679"/>
      <c r="G46" s="679"/>
      <c r="H46" s="679"/>
      <c r="I46" s="679"/>
      <c r="J46" s="679"/>
      <c r="K46" s="679"/>
    </row>
    <row r="47" spans="1:11" ht="30" customHeight="1">
      <c r="A47" s="679"/>
      <c r="B47" s="679"/>
      <c r="C47" s="679"/>
      <c r="D47" s="679"/>
      <c r="E47" s="679"/>
      <c r="F47" s="679"/>
      <c r="G47" s="679"/>
      <c r="H47" s="679"/>
      <c r="I47" s="679"/>
      <c r="J47" s="679"/>
      <c r="K47" s="679"/>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c r="A1" s="43"/>
    </row>
    <row r="2" spans="1:7" ht="15.75" customHeight="1">
      <c r="A2" s="43"/>
      <c r="G2" s="64" t="s">
        <v>50</v>
      </c>
    </row>
    <row r="3" spans="1:7" ht="18" customHeight="1">
      <c r="A3" s="854" t="s">
        <v>67</v>
      </c>
      <c r="B3" s="854"/>
      <c r="C3" s="854"/>
      <c r="D3" s="854"/>
      <c r="E3" s="854"/>
      <c r="F3" s="854"/>
      <c r="G3" s="854"/>
    </row>
    <row r="4" spans="1:7" ht="12" customHeight="1">
      <c r="A4" s="45"/>
      <c r="B4" s="45"/>
      <c r="C4" s="45"/>
      <c r="D4" s="45"/>
      <c r="E4" s="45"/>
      <c r="F4" s="45"/>
      <c r="G4" s="45"/>
    </row>
    <row r="5" spans="1:7" ht="43.5" customHeight="1">
      <c r="A5" s="45"/>
      <c r="B5" s="65" t="s">
        <v>52</v>
      </c>
      <c r="C5" s="906"/>
      <c r="D5" s="907"/>
      <c r="E5" s="907"/>
      <c r="F5" s="907"/>
      <c r="G5" s="907"/>
    </row>
    <row r="6" spans="1:7" ht="43.5" customHeight="1">
      <c r="B6" s="66" t="s">
        <v>68</v>
      </c>
      <c r="C6" s="908" t="s">
        <v>54</v>
      </c>
      <c r="D6" s="908"/>
      <c r="E6" s="908"/>
      <c r="F6" s="908"/>
      <c r="G6" s="908"/>
    </row>
    <row r="7" spans="1:7" ht="19.5" customHeight="1">
      <c r="B7" s="909" t="s">
        <v>69</v>
      </c>
      <c r="C7" s="858" t="s">
        <v>70</v>
      </c>
      <c r="D7" s="912"/>
      <c r="E7" s="912"/>
      <c r="F7" s="912"/>
      <c r="G7" s="912"/>
    </row>
    <row r="8" spans="1:7" ht="40.5" customHeight="1">
      <c r="B8" s="910"/>
      <c r="C8" s="67" t="s">
        <v>57</v>
      </c>
      <c r="D8" s="68" t="s">
        <v>58</v>
      </c>
      <c r="E8" s="67" t="s">
        <v>71</v>
      </c>
      <c r="F8" s="853" t="s">
        <v>72</v>
      </c>
      <c r="G8" s="853"/>
    </row>
    <row r="9" spans="1:7" ht="19.5" customHeight="1">
      <c r="B9" s="910"/>
      <c r="C9" s="67"/>
      <c r="D9" s="68"/>
      <c r="E9" s="68"/>
      <c r="F9" s="858"/>
      <c r="G9" s="912"/>
    </row>
    <row r="10" spans="1:7" ht="19.5" customHeight="1">
      <c r="B10" s="910"/>
      <c r="C10" s="67"/>
      <c r="D10" s="68"/>
      <c r="E10" s="68"/>
      <c r="F10" s="858"/>
      <c r="G10" s="912"/>
    </row>
    <row r="11" spans="1:7" ht="19.5" customHeight="1">
      <c r="B11" s="910"/>
      <c r="C11" s="67"/>
      <c r="D11" s="68"/>
      <c r="E11" s="68"/>
      <c r="F11" s="858"/>
      <c r="G11" s="912"/>
    </row>
    <row r="12" spans="1:7" ht="19.5" customHeight="1">
      <c r="B12" s="910"/>
      <c r="C12" s="69"/>
      <c r="D12" s="70"/>
      <c r="E12" s="70"/>
      <c r="F12" s="71"/>
      <c r="G12" s="71"/>
    </row>
    <row r="13" spans="1:7" ht="33" customHeight="1">
      <c r="B13" s="910"/>
      <c r="C13" s="68"/>
      <c r="D13" s="68" t="s">
        <v>73</v>
      </c>
      <c r="E13" s="68" t="s">
        <v>74</v>
      </c>
      <c r="F13" s="68" t="s">
        <v>75</v>
      </c>
      <c r="G13" s="72"/>
    </row>
    <row r="14" spans="1:7" ht="33" customHeight="1" thickBot="1">
      <c r="B14" s="910"/>
      <c r="C14" s="68" t="s">
        <v>76</v>
      </c>
      <c r="D14" s="73" t="s">
        <v>77</v>
      </c>
      <c r="E14" s="73" t="s">
        <v>77</v>
      </c>
      <c r="F14" s="74" t="s">
        <v>77</v>
      </c>
      <c r="G14" s="75"/>
    </row>
    <row r="15" spans="1:7" ht="33" customHeight="1" thickTop="1" thickBot="1">
      <c r="B15" s="910"/>
      <c r="C15" s="67" t="s">
        <v>78</v>
      </c>
      <c r="D15" s="73" t="s">
        <v>77</v>
      </c>
      <c r="E15" s="76" t="s">
        <v>77</v>
      </c>
      <c r="F15" s="77" t="s">
        <v>79</v>
      </c>
      <c r="G15" s="78"/>
    </row>
    <row r="16" spans="1:7" ht="20.100000000000001" customHeight="1" thickTop="1">
      <c r="B16" s="910"/>
      <c r="C16" s="79"/>
      <c r="D16" s="80"/>
      <c r="E16" s="80"/>
      <c r="F16" s="81"/>
      <c r="G16" s="82"/>
    </row>
    <row r="17" spans="2:9" ht="19.5" customHeight="1">
      <c r="B17" s="910"/>
      <c r="C17" s="858" t="s">
        <v>80</v>
      </c>
      <c r="D17" s="912"/>
      <c r="E17" s="912"/>
      <c r="F17" s="912"/>
      <c r="G17" s="912"/>
    </row>
    <row r="18" spans="2:9" ht="40.5" customHeight="1">
      <c r="B18" s="910"/>
      <c r="C18" s="67" t="s">
        <v>57</v>
      </c>
      <c r="D18" s="68" t="s">
        <v>58</v>
      </c>
      <c r="E18" s="67" t="s">
        <v>71</v>
      </c>
      <c r="F18" s="853" t="s">
        <v>72</v>
      </c>
      <c r="G18" s="853"/>
    </row>
    <row r="19" spans="2:9" ht="19.5" customHeight="1">
      <c r="B19" s="910"/>
      <c r="C19" s="67"/>
      <c r="D19" s="68"/>
      <c r="E19" s="68"/>
      <c r="F19" s="858"/>
      <c r="G19" s="912"/>
    </row>
    <row r="20" spans="2:9" ht="19.5" customHeight="1">
      <c r="B20" s="910"/>
      <c r="C20" s="67"/>
      <c r="D20" s="68"/>
      <c r="E20" s="68"/>
      <c r="F20" s="858"/>
      <c r="G20" s="912"/>
    </row>
    <row r="21" spans="2:9" ht="19.5" customHeight="1">
      <c r="B21" s="910"/>
      <c r="C21" s="67"/>
      <c r="D21" s="68"/>
      <c r="E21" s="68"/>
      <c r="F21" s="858"/>
      <c r="G21" s="912"/>
    </row>
    <row r="22" spans="2:9" ht="19.5" customHeight="1">
      <c r="B22" s="910"/>
      <c r="C22" s="69"/>
      <c r="D22" s="70"/>
      <c r="E22" s="70"/>
      <c r="F22" s="71"/>
      <c r="G22" s="71"/>
    </row>
    <row r="23" spans="2:9" ht="33" customHeight="1">
      <c r="B23" s="910"/>
      <c r="C23" s="68"/>
      <c r="D23" s="68" t="s">
        <v>73</v>
      </c>
      <c r="E23" s="68" t="s">
        <v>74</v>
      </c>
      <c r="F23" s="68" t="s">
        <v>75</v>
      </c>
      <c r="G23" s="72"/>
    </row>
    <row r="24" spans="2:9" ht="33" customHeight="1" thickBot="1">
      <c r="B24" s="910"/>
      <c r="C24" s="68" t="s">
        <v>76</v>
      </c>
      <c r="D24" s="73" t="s">
        <v>77</v>
      </c>
      <c r="E24" s="73" t="s">
        <v>77</v>
      </c>
      <c r="F24" s="74" t="s">
        <v>77</v>
      </c>
      <c r="G24" s="75"/>
    </row>
    <row r="25" spans="2:9" ht="33" customHeight="1" thickTop="1" thickBot="1">
      <c r="B25" s="911"/>
      <c r="C25" s="67" t="s">
        <v>78</v>
      </c>
      <c r="D25" s="73" t="s">
        <v>77</v>
      </c>
      <c r="E25" s="76" t="s">
        <v>77</v>
      </c>
      <c r="F25" s="77" t="s">
        <v>79</v>
      </c>
      <c r="G25" s="78"/>
    </row>
    <row r="26" spans="2:9" ht="6" customHeight="1" thickTop="1"/>
    <row r="27" spans="2:9" ht="16.5" customHeight="1">
      <c r="B27" s="83" t="s">
        <v>81</v>
      </c>
      <c r="C27" s="84"/>
      <c r="D27" s="84"/>
      <c r="E27" s="84"/>
      <c r="F27" s="84"/>
      <c r="G27" s="84"/>
      <c r="H27" s="84"/>
      <c r="I27" s="84"/>
    </row>
    <row r="28" spans="2:9" ht="120" customHeight="1">
      <c r="B28" s="860" t="s">
        <v>82</v>
      </c>
      <c r="C28" s="860"/>
      <c r="D28" s="860"/>
      <c r="E28" s="860"/>
      <c r="F28" s="860"/>
      <c r="G28" s="860"/>
      <c r="H28" s="84"/>
      <c r="I28" s="84"/>
    </row>
    <row r="29" spans="2:9" ht="27.75" customHeight="1">
      <c r="B29" s="860" t="s">
        <v>83</v>
      </c>
      <c r="C29" s="861"/>
      <c r="D29" s="861"/>
      <c r="E29" s="861"/>
      <c r="F29" s="861"/>
      <c r="G29" s="861"/>
      <c r="H29" s="84"/>
      <c r="I29" s="84"/>
    </row>
    <row r="30" spans="2:9" ht="21.75" customHeight="1">
      <c r="B30" s="862" t="s">
        <v>84</v>
      </c>
      <c r="C30" s="862"/>
      <c r="D30" s="862"/>
      <c r="E30" s="862"/>
      <c r="F30" s="862"/>
      <c r="G30" s="862"/>
      <c r="H30" s="84"/>
      <c r="I30" s="84"/>
    </row>
    <row r="31" spans="2:9" ht="7.5" customHeight="1">
      <c r="B31" s="863"/>
      <c r="C31" s="863"/>
      <c r="D31" s="863"/>
      <c r="E31" s="863"/>
      <c r="F31" s="863"/>
      <c r="G31" s="863"/>
    </row>
    <row r="32" spans="2:9">
      <c r="B32" s="85"/>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c r="A1" s="934" t="s">
        <v>85</v>
      </c>
      <c r="B1" s="934"/>
      <c r="C1" s="934"/>
      <c r="D1" s="934"/>
      <c r="E1" s="934"/>
      <c r="F1" s="934"/>
      <c r="G1" s="934"/>
      <c r="H1" s="934"/>
      <c r="I1" s="934"/>
      <c r="J1" s="934"/>
      <c r="K1" s="934"/>
      <c r="L1" s="934"/>
    </row>
    <row r="2" spans="1:12" ht="19.5" thickBot="1">
      <c r="A2" s="935" t="s">
        <v>86</v>
      </c>
      <c r="B2" s="935"/>
      <c r="C2" s="935"/>
      <c r="D2" s="935"/>
      <c r="E2" s="935"/>
      <c r="F2" s="935"/>
      <c r="G2" s="935"/>
      <c r="H2" s="935"/>
      <c r="I2" s="935"/>
      <c r="J2" s="935"/>
      <c r="K2" s="935"/>
      <c r="L2" s="935"/>
    </row>
    <row r="3" spans="1:12" ht="30" customHeight="1" thickBot="1">
      <c r="A3" s="936" t="s">
        <v>87</v>
      </c>
      <c r="B3" s="937"/>
      <c r="C3" s="938"/>
      <c r="D3" s="939"/>
      <c r="E3" s="940"/>
      <c r="F3" s="940"/>
      <c r="G3" s="940"/>
      <c r="H3" s="940"/>
      <c r="I3" s="940"/>
      <c r="J3" s="940"/>
      <c r="K3" s="940"/>
      <c r="L3" s="941"/>
    </row>
    <row r="4" spans="1:12" ht="30" customHeight="1">
      <c r="A4" s="942" t="s">
        <v>88</v>
      </c>
      <c r="B4" s="943"/>
      <c r="C4" s="944"/>
      <c r="D4" s="916"/>
      <c r="E4" s="917"/>
      <c r="F4" s="917"/>
      <c r="G4" s="917"/>
      <c r="H4" s="917"/>
      <c r="I4" s="917"/>
      <c r="J4" s="917"/>
      <c r="K4" s="917"/>
      <c r="L4" s="918"/>
    </row>
    <row r="5" spans="1:12" ht="30" customHeight="1">
      <c r="A5" s="913" t="s">
        <v>89</v>
      </c>
      <c r="B5" s="914"/>
      <c r="C5" s="915"/>
      <c r="D5" s="916"/>
      <c r="E5" s="917"/>
      <c r="F5" s="917"/>
      <c r="G5" s="917"/>
      <c r="H5" s="917"/>
      <c r="I5" s="917"/>
      <c r="J5" s="917"/>
      <c r="K5" s="917"/>
      <c r="L5" s="918"/>
    </row>
    <row r="6" spans="1:12" ht="30" customHeight="1">
      <c r="A6" s="919" t="s">
        <v>90</v>
      </c>
      <c r="B6" s="920"/>
      <c r="C6" s="87" t="s">
        <v>91</v>
      </c>
      <c r="D6" s="923"/>
      <c r="E6" s="924"/>
      <c r="F6" s="924"/>
      <c r="G6" s="925"/>
      <c r="H6" s="926" t="s">
        <v>92</v>
      </c>
      <c r="I6" s="928"/>
      <c r="J6" s="929"/>
      <c r="K6" s="929"/>
      <c r="L6" s="930"/>
    </row>
    <row r="7" spans="1:12" ht="30" customHeight="1" thickBot="1">
      <c r="A7" s="921"/>
      <c r="B7" s="922"/>
      <c r="C7" s="88" t="s">
        <v>93</v>
      </c>
      <c r="D7" s="931"/>
      <c r="E7" s="932"/>
      <c r="F7" s="932"/>
      <c r="G7" s="933"/>
      <c r="H7" s="927"/>
      <c r="I7" s="928"/>
      <c r="J7" s="929"/>
      <c r="K7" s="929"/>
      <c r="L7" s="930"/>
    </row>
    <row r="8" spans="1:12" ht="30" customHeight="1" thickTop="1" thickBot="1">
      <c r="A8" s="945" t="s">
        <v>94</v>
      </c>
      <c r="B8" s="89">
        <v>1</v>
      </c>
      <c r="C8" s="90" t="s">
        <v>95</v>
      </c>
      <c r="D8" s="948"/>
      <c r="E8" s="949"/>
      <c r="F8" s="949"/>
      <c r="G8" s="949"/>
      <c r="H8" s="949"/>
      <c r="I8" s="949"/>
      <c r="J8" s="949"/>
      <c r="K8" s="949"/>
      <c r="L8" s="950"/>
    </row>
    <row r="9" spans="1:12" ht="27.95" customHeight="1">
      <c r="A9" s="946"/>
      <c r="B9" s="951">
        <v>2</v>
      </c>
      <c r="C9" s="952" t="s">
        <v>96</v>
      </c>
      <c r="D9" s="953" t="s">
        <v>97</v>
      </c>
      <c r="E9" s="954"/>
      <c r="F9" s="957" t="s">
        <v>98</v>
      </c>
      <c r="G9" s="959" t="s">
        <v>99</v>
      </c>
      <c r="H9" s="960"/>
      <c r="I9" s="960"/>
      <c r="J9" s="960"/>
      <c r="K9" s="961"/>
      <c r="L9" s="962" t="s">
        <v>100</v>
      </c>
    </row>
    <row r="10" spans="1:12" ht="27.95" customHeight="1">
      <c r="A10" s="946"/>
      <c r="B10" s="951"/>
      <c r="C10" s="952"/>
      <c r="D10" s="955"/>
      <c r="E10" s="956"/>
      <c r="F10" s="958"/>
      <c r="G10" s="91" t="s">
        <v>101</v>
      </c>
      <c r="H10" s="92" t="s">
        <v>102</v>
      </c>
      <c r="I10" s="93" t="s">
        <v>103</v>
      </c>
      <c r="J10" s="94" t="s">
        <v>104</v>
      </c>
      <c r="K10" s="95" t="s">
        <v>105</v>
      </c>
      <c r="L10" s="963"/>
    </row>
    <row r="11" spans="1:12" ht="27.95" customHeight="1">
      <c r="A11" s="946"/>
      <c r="B11" s="951"/>
      <c r="C11" s="952"/>
      <c r="D11" s="964"/>
      <c r="E11" s="965"/>
      <c r="F11" s="96"/>
      <c r="G11" s="97"/>
      <c r="H11" s="98"/>
      <c r="I11" s="99"/>
      <c r="J11" s="100"/>
      <c r="K11" s="101"/>
      <c r="L11" s="102"/>
    </row>
    <row r="12" spans="1:12" ht="27.95" customHeight="1">
      <c r="A12" s="946"/>
      <c r="B12" s="951"/>
      <c r="C12" s="952"/>
      <c r="D12" s="964"/>
      <c r="E12" s="965"/>
      <c r="F12" s="96"/>
      <c r="G12" s="97"/>
      <c r="H12" s="98"/>
      <c r="I12" s="99"/>
      <c r="J12" s="100"/>
      <c r="K12" s="101"/>
      <c r="L12" s="102"/>
    </row>
    <row r="13" spans="1:12" ht="27.95" customHeight="1">
      <c r="A13" s="946"/>
      <c r="B13" s="951"/>
      <c r="C13" s="952"/>
      <c r="D13" s="964"/>
      <c r="E13" s="965"/>
      <c r="F13" s="96"/>
      <c r="G13" s="97"/>
      <c r="H13" s="98"/>
      <c r="I13" s="99"/>
      <c r="J13" s="100"/>
      <c r="K13" s="101"/>
      <c r="L13" s="102"/>
    </row>
    <row r="14" spans="1:12" ht="27.95" customHeight="1">
      <c r="A14" s="946"/>
      <c r="B14" s="951"/>
      <c r="C14" s="952"/>
      <c r="D14" s="964"/>
      <c r="E14" s="975"/>
      <c r="F14" s="103"/>
      <c r="G14" s="104"/>
      <c r="H14" s="105"/>
      <c r="I14" s="106"/>
      <c r="J14" s="107"/>
      <c r="K14" s="101"/>
      <c r="L14" s="102"/>
    </row>
    <row r="15" spans="1:12" ht="27.95" customHeight="1">
      <c r="A15" s="946"/>
      <c r="B15" s="951"/>
      <c r="C15" s="952"/>
      <c r="D15" s="964"/>
      <c r="E15" s="975"/>
      <c r="F15" s="103"/>
      <c r="G15" s="104"/>
      <c r="H15" s="105"/>
      <c r="I15" s="106"/>
      <c r="J15" s="107"/>
      <c r="K15" s="108"/>
      <c r="L15" s="102"/>
    </row>
    <row r="16" spans="1:12" ht="30" customHeight="1" thickBot="1">
      <c r="A16" s="946"/>
      <c r="B16" s="951"/>
      <c r="C16" s="952"/>
      <c r="D16" s="976" t="s">
        <v>75</v>
      </c>
      <c r="E16" s="977"/>
      <c r="F16" s="109"/>
      <c r="G16" s="110"/>
      <c r="H16" s="111"/>
      <c r="I16" s="112"/>
      <c r="J16" s="113"/>
      <c r="K16" s="114"/>
      <c r="L16" s="115"/>
    </row>
    <row r="17" spans="1:12" ht="30" customHeight="1">
      <c r="A17" s="946"/>
      <c r="B17" s="969">
        <v>3</v>
      </c>
      <c r="C17" s="978" t="s">
        <v>106</v>
      </c>
      <c r="D17" s="116" t="s">
        <v>107</v>
      </c>
      <c r="E17" s="981"/>
      <c r="F17" s="982"/>
      <c r="G17" s="982"/>
      <c r="H17" s="982"/>
      <c r="I17" s="982"/>
      <c r="J17" s="982"/>
      <c r="K17" s="982"/>
      <c r="L17" s="983"/>
    </row>
    <row r="18" spans="1:12" ht="30" customHeight="1">
      <c r="A18" s="946"/>
      <c r="B18" s="970"/>
      <c r="C18" s="979"/>
      <c r="D18" s="116" t="s">
        <v>108</v>
      </c>
      <c r="E18" s="966"/>
      <c r="F18" s="967"/>
      <c r="G18" s="967"/>
      <c r="H18" s="967"/>
      <c r="I18" s="967"/>
      <c r="J18" s="967"/>
      <c r="K18" s="967"/>
      <c r="L18" s="968"/>
    </row>
    <row r="19" spans="1:12" ht="30" customHeight="1">
      <c r="A19" s="946"/>
      <c r="B19" s="970"/>
      <c r="C19" s="979"/>
      <c r="D19" s="116" t="s">
        <v>109</v>
      </c>
      <c r="E19" s="966"/>
      <c r="F19" s="967"/>
      <c r="G19" s="967"/>
      <c r="H19" s="967"/>
      <c r="I19" s="967"/>
      <c r="J19" s="967"/>
      <c r="K19" s="967"/>
      <c r="L19" s="968"/>
    </row>
    <row r="20" spans="1:12" ht="30" customHeight="1">
      <c r="A20" s="946"/>
      <c r="B20" s="970"/>
      <c r="C20" s="979"/>
      <c r="D20" s="116" t="s">
        <v>110</v>
      </c>
      <c r="E20" s="966"/>
      <c r="F20" s="967"/>
      <c r="G20" s="967"/>
      <c r="H20" s="967"/>
      <c r="I20" s="967"/>
      <c r="J20" s="967"/>
      <c r="K20" s="967"/>
      <c r="L20" s="968"/>
    </row>
    <row r="21" spans="1:12" ht="30" customHeight="1">
      <c r="A21" s="946"/>
      <c r="B21" s="971"/>
      <c r="C21" s="980"/>
      <c r="D21" s="116" t="s">
        <v>111</v>
      </c>
      <c r="E21" s="966"/>
      <c r="F21" s="967"/>
      <c r="G21" s="967"/>
      <c r="H21" s="967"/>
      <c r="I21" s="967"/>
      <c r="J21" s="967"/>
      <c r="K21" s="967"/>
      <c r="L21" s="968"/>
    </row>
    <row r="22" spans="1:12" ht="30" customHeight="1">
      <c r="A22" s="946"/>
      <c r="B22" s="969">
        <v>4</v>
      </c>
      <c r="C22" s="972" t="s">
        <v>112</v>
      </c>
      <c r="D22" s="116" t="s">
        <v>107</v>
      </c>
      <c r="E22" s="966"/>
      <c r="F22" s="967"/>
      <c r="G22" s="967"/>
      <c r="H22" s="967"/>
      <c r="I22" s="967"/>
      <c r="J22" s="967"/>
      <c r="K22" s="967"/>
      <c r="L22" s="968"/>
    </row>
    <row r="23" spans="1:12" ht="30" customHeight="1">
      <c r="A23" s="946"/>
      <c r="B23" s="970"/>
      <c r="C23" s="973"/>
      <c r="D23" s="116" t="s">
        <v>108</v>
      </c>
      <c r="E23" s="966"/>
      <c r="F23" s="967"/>
      <c r="G23" s="967"/>
      <c r="H23" s="967"/>
      <c r="I23" s="967"/>
      <c r="J23" s="967"/>
      <c r="K23" s="967"/>
      <c r="L23" s="968"/>
    </row>
    <row r="24" spans="1:12" ht="30" customHeight="1">
      <c r="A24" s="946"/>
      <c r="B24" s="970"/>
      <c r="C24" s="973"/>
      <c r="D24" s="116" t="s">
        <v>109</v>
      </c>
      <c r="E24" s="966"/>
      <c r="F24" s="967"/>
      <c r="G24" s="967"/>
      <c r="H24" s="967"/>
      <c r="I24" s="967"/>
      <c r="J24" s="967"/>
      <c r="K24" s="967"/>
      <c r="L24" s="968"/>
    </row>
    <row r="25" spans="1:12" ht="30" customHeight="1">
      <c r="A25" s="946"/>
      <c r="B25" s="970"/>
      <c r="C25" s="973"/>
      <c r="D25" s="116" t="s">
        <v>110</v>
      </c>
      <c r="E25" s="966"/>
      <c r="F25" s="967"/>
      <c r="G25" s="967"/>
      <c r="H25" s="967"/>
      <c r="I25" s="967"/>
      <c r="J25" s="967"/>
      <c r="K25" s="967"/>
      <c r="L25" s="968"/>
    </row>
    <row r="26" spans="1:12" ht="30" customHeight="1">
      <c r="A26" s="946"/>
      <c r="B26" s="971"/>
      <c r="C26" s="974"/>
      <c r="D26" s="116" t="s">
        <v>111</v>
      </c>
      <c r="E26" s="966"/>
      <c r="F26" s="967"/>
      <c r="G26" s="967"/>
      <c r="H26" s="967"/>
      <c r="I26" s="967"/>
      <c r="J26" s="967"/>
      <c r="K26" s="967"/>
      <c r="L26" s="968"/>
    </row>
    <row r="27" spans="1:12" ht="30" customHeight="1">
      <c r="A27" s="946"/>
      <c r="B27" s="969">
        <v>5</v>
      </c>
      <c r="C27" s="972" t="s">
        <v>113</v>
      </c>
      <c r="D27" s="116" t="s">
        <v>107</v>
      </c>
      <c r="E27" s="966"/>
      <c r="F27" s="967"/>
      <c r="G27" s="967"/>
      <c r="H27" s="967"/>
      <c r="I27" s="967"/>
      <c r="J27" s="967"/>
      <c r="K27" s="967"/>
      <c r="L27" s="968"/>
    </row>
    <row r="28" spans="1:12" ht="30" customHeight="1">
      <c r="A28" s="946"/>
      <c r="B28" s="970"/>
      <c r="C28" s="973"/>
      <c r="D28" s="116" t="s">
        <v>108</v>
      </c>
      <c r="E28" s="966"/>
      <c r="F28" s="967"/>
      <c r="G28" s="967"/>
      <c r="H28" s="967"/>
      <c r="I28" s="967"/>
      <c r="J28" s="967"/>
      <c r="K28" s="967"/>
      <c r="L28" s="968"/>
    </row>
    <row r="29" spans="1:12" ht="30" customHeight="1">
      <c r="A29" s="946"/>
      <c r="B29" s="970"/>
      <c r="C29" s="973"/>
      <c r="D29" s="116" t="s">
        <v>109</v>
      </c>
      <c r="E29" s="966"/>
      <c r="F29" s="967"/>
      <c r="G29" s="967"/>
      <c r="H29" s="967"/>
      <c r="I29" s="967"/>
      <c r="J29" s="967"/>
      <c r="K29" s="967"/>
      <c r="L29" s="968"/>
    </row>
    <row r="30" spans="1:12" ht="30" customHeight="1">
      <c r="A30" s="946"/>
      <c r="B30" s="970"/>
      <c r="C30" s="973"/>
      <c r="D30" s="116" t="s">
        <v>110</v>
      </c>
      <c r="E30" s="966"/>
      <c r="F30" s="967"/>
      <c r="G30" s="967"/>
      <c r="H30" s="967"/>
      <c r="I30" s="967"/>
      <c r="J30" s="967"/>
      <c r="K30" s="967"/>
      <c r="L30" s="968"/>
    </row>
    <row r="31" spans="1:12" ht="30" customHeight="1">
      <c r="A31" s="946"/>
      <c r="B31" s="971"/>
      <c r="C31" s="974"/>
      <c r="D31" s="116" t="s">
        <v>111</v>
      </c>
      <c r="E31" s="966"/>
      <c r="F31" s="967"/>
      <c r="G31" s="967"/>
      <c r="H31" s="967"/>
      <c r="I31" s="967"/>
      <c r="J31" s="967"/>
      <c r="K31" s="967"/>
      <c r="L31" s="968"/>
    </row>
    <row r="32" spans="1:12" ht="19.5" customHeight="1">
      <c r="A32" s="946"/>
      <c r="B32" s="951">
        <v>6</v>
      </c>
      <c r="C32" s="984" t="s">
        <v>114</v>
      </c>
      <c r="D32" s="985"/>
      <c r="E32" s="986"/>
      <c r="F32" s="986"/>
      <c r="G32" s="986"/>
      <c r="H32" s="986"/>
      <c r="I32" s="986"/>
      <c r="J32" s="986"/>
      <c r="K32" s="986"/>
      <c r="L32" s="987"/>
    </row>
    <row r="33" spans="1:12" ht="19.5" customHeight="1">
      <c r="A33" s="946"/>
      <c r="B33" s="951"/>
      <c r="C33" s="984"/>
      <c r="D33" s="988"/>
      <c r="E33" s="989"/>
      <c r="F33" s="989"/>
      <c r="G33" s="989"/>
      <c r="H33" s="989"/>
      <c r="I33" s="989"/>
      <c r="J33" s="989"/>
      <c r="K33" s="989"/>
      <c r="L33" s="990"/>
    </row>
    <row r="34" spans="1:12" ht="19.5" customHeight="1">
      <c r="A34" s="946"/>
      <c r="B34" s="991">
        <v>7</v>
      </c>
      <c r="C34" s="992" t="s">
        <v>115</v>
      </c>
      <c r="D34" s="994"/>
      <c r="E34" s="995"/>
      <c r="F34" s="995"/>
      <c r="G34" s="995"/>
      <c r="H34" s="995"/>
      <c r="I34" s="995"/>
      <c r="J34" s="995"/>
      <c r="K34" s="995"/>
      <c r="L34" s="996"/>
    </row>
    <row r="35" spans="1:12" ht="19.5" customHeight="1" thickBot="1">
      <c r="A35" s="947"/>
      <c r="B35" s="991"/>
      <c r="C35" s="993"/>
      <c r="D35" s="994"/>
      <c r="E35" s="995"/>
      <c r="F35" s="995"/>
      <c r="G35" s="995"/>
      <c r="H35" s="995"/>
      <c r="I35" s="995"/>
      <c r="J35" s="995"/>
      <c r="K35" s="995"/>
      <c r="L35" s="996"/>
    </row>
    <row r="36" spans="1:12" ht="36" customHeight="1">
      <c r="A36" s="1011" t="s">
        <v>116</v>
      </c>
      <c r="B36" s="117">
        <v>1</v>
      </c>
      <c r="C36" s="118" t="s">
        <v>117</v>
      </c>
      <c r="D36" s="1014"/>
      <c r="E36" s="1014"/>
      <c r="F36" s="1014"/>
      <c r="G36" s="1014"/>
      <c r="H36" s="1014"/>
      <c r="I36" s="1014"/>
      <c r="J36" s="1015"/>
      <c r="K36" s="1015"/>
      <c r="L36" s="1016"/>
    </row>
    <row r="37" spans="1:12" ht="36" customHeight="1">
      <c r="A37" s="1012"/>
      <c r="B37" s="119">
        <v>2</v>
      </c>
      <c r="C37" s="119" t="s">
        <v>118</v>
      </c>
      <c r="D37" s="966"/>
      <c r="E37" s="998"/>
      <c r="F37" s="966"/>
      <c r="G37" s="998"/>
      <c r="H37" s="997"/>
      <c r="I37" s="951"/>
      <c r="J37" s="997"/>
      <c r="K37" s="951"/>
      <c r="L37" s="1017"/>
    </row>
    <row r="38" spans="1:12" ht="36" customHeight="1">
      <c r="A38" s="1012"/>
      <c r="B38" s="119">
        <v>3</v>
      </c>
      <c r="C38" s="120" t="s">
        <v>119</v>
      </c>
      <c r="D38" s="997"/>
      <c r="E38" s="951"/>
      <c r="F38" s="997"/>
      <c r="G38" s="951"/>
      <c r="H38" s="966"/>
      <c r="I38" s="998"/>
      <c r="J38" s="997"/>
      <c r="K38" s="951"/>
      <c r="L38" s="1018"/>
    </row>
    <row r="39" spans="1:12" ht="36" customHeight="1" thickBot="1">
      <c r="A39" s="1013"/>
      <c r="B39" s="121">
        <v>4</v>
      </c>
      <c r="C39" s="121" t="s">
        <v>115</v>
      </c>
      <c r="D39" s="999"/>
      <c r="E39" s="1000"/>
      <c r="F39" s="1000"/>
      <c r="G39" s="1000"/>
      <c r="H39" s="1000"/>
      <c r="I39" s="1000"/>
      <c r="J39" s="1000"/>
      <c r="K39" s="1000"/>
      <c r="L39" s="1001"/>
    </row>
    <row r="40" spans="1:12" ht="36" customHeight="1">
      <c r="A40" s="1002" t="s">
        <v>120</v>
      </c>
      <c r="B40" s="1003">
        <v>1</v>
      </c>
      <c r="C40" s="1006" t="s">
        <v>121</v>
      </c>
      <c r="D40" s="122"/>
      <c r="E40" s="1009" t="s">
        <v>117</v>
      </c>
      <c r="F40" s="1010"/>
      <c r="G40" s="123" t="s">
        <v>122</v>
      </c>
      <c r="H40" s="1009" t="s">
        <v>117</v>
      </c>
      <c r="I40" s="1010"/>
      <c r="J40" s="124" t="s">
        <v>123</v>
      </c>
      <c r="K40" s="125" t="s">
        <v>124</v>
      </c>
      <c r="L40" s="1023"/>
    </row>
    <row r="41" spans="1:12" ht="30" customHeight="1">
      <c r="A41" s="946"/>
      <c r="B41" s="1004"/>
      <c r="C41" s="1007"/>
      <c r="D41" s="969" t="s">
        <v>125</v>
      </c>
      <c r="E41" s="966"/>
      <c r="F41" s="998"/>
      <c r="G41" s="126"/>
      <c r="H41" s="966"/>
      <c r="I41" s="998"/>
      <c r="J41" s="127"/>
      <c r="K41" s="1026"/>
      <c r="L41" s="1024"/>
    </row>
    <row r="42" spans="1:12" ht="30" customHeight="1">
      <c r="A42" s="946"/>
      <c r="B42" s="1004"/>
      <c r="C42" s="1007"/>
      <c r="D42" s="971"/>
      <c r="E42" s="966"/>
      <c r="F42" s="998"/>
      <c r="G42" s="126"/>
      <c r="H42" s="997"/>
      <c r="I42" s="951"/>
      <c r="J42" s="128"/>
      <c r="K42" s="1027"/>
      <c r="L42" s="1024"/>
    </row>
    <row r="43" spans="1:12" ht="30" customHeight="1">
      <c r="A43" s="946"/>
      <c r="B43" s="1004"/>
      <c r="C43" s="1007"/>
      <c r="D43" s="969" t="s">
        <v>126</v>
      </c>
      <c r="E43" s="966"/>
      <c r="F43" s="998"/>
      <c r="G43" s="126"/>
      <c r="H43" s="997"/>
      <c r="I43" s="951"/>
      <c r="J43" s="128"/>
      <c r="K43" s="1019"/>
      <c r="L43" s="1024"/>
    </row>
    <row r="44" spans="1:12" ht="30" customHeight="1">
      <c r="A44" s="946"/>
      <c r="B44" s="1005"/>
      <c r="C44" s="1008"/>
      <c r="D44" s="971"/>
      <c r="E44" s="997"/>
      <c r="F44" s="951"/>
      <c r="G44" s="116"/>
      <c r="H44" s="997"/>
      <c r="I44" s="951"/>
      <c r="J44" s="128"/>
      <c r="K44" s="1020"/>
      <c r="L44" s="1025"/>
    </row>
    <row r="45" spans="1:12" ht="30" customHeight="1">
      <c r="A45" s="946"/>
      <c r="B45" s="1021">
        <v>2</v>
      </c>
      <c r="C45" s="1022" t="s">
        <v>127</v>
      </c>
      <c r="D45" s="129" t="s">
        <v>128</v>
      </c>
      <c r="E45" s="966"/>
      <c r="F45" s="967"/>
      <c r="G45" s="967"/>
      <c r="H45" s="967"/>
      <c r="I45" s="967"/>
      <c r="J45" s="967"/>
      <c r="K45" s="967"/>
      <c r="L45" s="968"/>
    </row>
    <row r="46" spans="1:12" ht="30" customHeight="1">
      <c r="A46" s="946"/>
      <c r="B46" s="1004"/>
      <c r="C46" s="1007"/>
      <c r="D46" s="130" t="s">
        <v>129</v>
      </c>
      <c r="E46" s="985"/>
      <c r="F46" s="986"/>
      <c r="G46" s="986"/>
      <c r="H46" s="986"/>
      <c r="I46" s="986"/>
      <c r="J46" s="986"/>
      <c r="K46" s="986"/>
      <c r="L46" s="987"/>
    </row>
    <row r="47" spans="1:12" ht="30" customHeight="1">
      <c r="A47" s="946"/>
      <c r="B47" s="1021">
        <v>3</v>
      </c>
      <c r="C47" s="1022" t="s">
        <v>130</v>
      </c>
      <c r="D47" s="116" t="s">
        <v>128</v>
      </c>
      <c r="E47" s="966"/>
      <c r="F47" s="967"/>
      <c r="G47" s="967"/>
      <c r="H47" s="967"/>
      <c r="I47" s="967"/>
      <c r="J47" s="967"/>
      <c r="K47" s="967"/>
      <c r="L47" s="968"/>
    </row>
    <row r="48" spans="1:12" ht="30" customHeight="1" thickBot="1">
      <c r="A48" s="947"/>
      <c r="B48" s="1032"/>
      <c r="C48" s="1033"/>
      <c r="D48" s="131" t="s">
        <v>129</v>
      </c>
      <c r="E48" s="1034"/>
      <c r="F48" s="1035"/>
      <c r="G48" s="1035"/>
      <c r="H48" s="1035"/>
      <c r="I48" s="1035"/>
      <c r="J48" s="1035"/>
      <c r="K48" s="1035"/>
      <c r="L48" s="1036"/>
    </row>
    <row r="49" spans="1:12" ht="21" customHeight="1">
      <c r="A49" s="1037" t="s">
        <v>131</v>
      </c>
      <c r="B49" s="1037"/>
      <c r="C49" s="1037"/>
      <c r="D49" s="1037"/>
      <c r="E49" s="1037"/>
      <c r="F49" s="1037"/>
      <c r="G49" s="1037"/>
      <c r="H49" s="1037"/>
      <c r="I49" s="1037"/>
      <c r="J49" s="1037"/>
      <c r="K49" s="1037"/>
      <c r="L49" s="1037"/>
    </row>
    <row r="50" spans="1:12" ht="25.5" customHeight="1">
      <c r="A50" s="1030" t="s">
        <v>132</v>
      </c>
      <c r="B50" s="1030"/>
      <c r="C50" s="1030"/>
      <c r="D50" s="1030"/>
      <c r="E50" s="1030"/>
      <c r="F50" s="1030"/>
      <c r="G50" s="1030"/>
      <c r="H50" s="1030"/>
      <c r="I50" s="1030"/>
      <c r="J50" s="1030"/>
      <c r="K50" s="1030"/>
      <c r="L50" s="1030"/>
    </row>
    <row r="51" spans="1:12" ht="39.75" customHeight="1">
      <c r="A51" s="1030" t="s">
        <v>133</v>
      </c>
      <c r="B51" s="1030"/>
      <c r="C51" s="1030"/>
      <c r="D51" s="1030"/>
      <c r="E51" s="1030"/>
      <c r="F51" s="1030"/>
      <c r="G51" s="1030"/>
      <c r="H51" s="1030"/>
      <c r="I51" s="1030"/>
      <c r="J51" s="1030"/>
      <c r="K51" s="1030"/>
      <c r="L51" s="1030"/>
    </row>
    <row r="52" spans="1:12" ht="35.25" customHeight="1">
      <c r="A52" s="1030" t="s">
        <v>134</v>
      </c>
      <c r="B52" s="1030"/>
      <c r="C52" s="1030"/>
      <c r="D52" s="1030"/>
      <c r="E52" s="1030"/>
      <c r="F52" s="1030"/>
      <c r="G52" s="1030"/>
      <c r="H52" s="1030"/>
      <c r="I52" s="1030"/>
      <c r="J52" s="1030"/>
      <c r="K52" s="1030"/>
      <c r="L52" s="1030"/>
    </row>
    <row r="53" spans="1:12" ht="24.75" customHeight="1">
      <c r="A53" s="1030" t="s">
        <v>135</v>
      </c>
      <c r="B53" s="1030"/>
      <c r="C53" s="1030"/>
      <c r="D53" s="1030"/>
      <c r="E53" s="1030"/>
      <c r="F53" s="1030"/>
      <c r="G53" s="1030"/>
      <c r="H53" s="1030"/>
      <c r="I53" s="1030"/>
      <c r="J53" s="1030"/>
      <c r="K53" s="1030"/>
      <c r="L53" s="1030"/>
    </row>
    <row r="54" spans="1:12" ht="21" customHeight="1">
      <c r="A54" s="1031" t="s">
        <v>136</v>
      </c>
      <c r="B54" s="1031"/>
      <c r="C54" s="1031"/>
      <c r="D54" s="1031"/>
      <c r="E54" s="1031"/>
      <c r="F54" s="1031"/>
      <c r="G54" s="1031"/>
      <c r="H54" s="1031"/>
      <c r="I54" s="1031"/>
      <c r="J54" s="1031"/>
      <c r="K54" s="1031"/>
      <c r="L54" s="1031"/>
    </row>
    <row r="55" spans="1:12">
      <c r="A55" s="1031" t="s">
        <v>137</v>
      </c>
      <c r="B55" s="1031"/>
      <c r="C55" s="1031"/>
      <c r="D55" s="1031"/>
      <c r="E55" s="1031"/>
      <c r="F55" s="1031"/>
      <c r="G55" s="1031"/>
      <c r="H55" s="1031"/>
      <c r="I55" s="1031"/>
      <c r="J55" s="1031"/>
      <c r="K55" s="1031"/>
      <c r="L55" s="1031"/>
    </row>
    <row r="56" spans="1:12">
      <c r="A56" s="1029" t="s">
        <v>138</v>
      </c>
      <c r="B56" s="1029"/>
      <c r="C56" s="1029"/>
      <c r="D56" s="1029"/>
      <c r="E56" s="1029"/>
      <c r="F56" s="1029"/>
      <c r="G56" s="1029"/>
      <c r="H56" s="1029"/>
      <c r="I56" s="1029"/>
      <c r="J56" s="1029"/>
      <c r="K56" s="1029"/>
      <c r="L56" s="1029"/>
    </row>
    <row r="57" spans="1:12">
      <c r="A57" s="1028" t="s">
        <v>139</v>
      </c>
      <c r="B57" s="1029"/>
      <c r="C57" s="1029"/>
      <c r="D57" s="1029"/>
      <c r="E57" s="1029"/>
      <c r="F57" s="1029"/>
      <c r="G57" s="1029"/>
      <c r="H57" s="1029"/>
      <c r="I57" s="1029"/>
      <c r="J57" s="1029"/>
      <c r="K57" s="1029"/>
      <c r="L57" s="1029"/>
    </row>
    <row r="58" spans="1:12">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c r="A1" s="934" t="s">
        <v>85</v>
      </c>
      <c r="B1" s="934"/>
      <c r="C1" s="934"/>
      <c r="D1" s="934"/>
      <c r="E1" s="934"/>
      <c r="F1" s="934"/>
      <c r="G1" s="934"/>
      <c r="H1" s="934"/>
      <c r="I1" s="934"/>
      <c r="J1" s="934"/>
      <c r="K1" s="934"/>
      <c r="L1" s="934"/>
    </row>
    <row r="2" spans="1:12" ht="19.5" thickBot="1">
      <c r="A2" s="935" t="s">
        <v>86</v>
      </c>
      <c r="B2" s="935"/>
      <c r="C2" s="935"/>
      <c r="D2" s="935"/>
      <c r="E2" s="935"/>
      <c r="F2" s="935"/>
      <c r="G2" s="935"/>
      <c r="H2" s="935"/>
      <c r="I2" s="935"/>
      <c r="J2" s="935"/>
      <c r="K2" s="935"/>
      <c r="L2" s="935"/>
    </row>
    <row r="3" spans="1:12" ht="30" customHeight="1" thickBot="1">
      <c r="A3" s="936" t="s">
        <v>87</v>
      </c>
      <c r="B3" s="937"/>
      <c r="C3" s="938"/>
      <c r="D3" s="939" t="s">
        <v>141</v>
      </c>
      <c r="E3" s="940"/>
      <c r="F3" s="940"/>
      <c r="G3" s="940"/>
      <c r="H3" s="940"/>
      <c r="I3" s="940"/>
      <c r="J3" s="940"/>
      <c r="K3" s="940"/>
      <c r="L3" s="941"/>
    </row>
    <row r="4" spans="1:12" ht="30" customHeight="1">
      <c r="A4" s="942" t="s">
        <v>88</v>
      </c>
      <c r="B4" s="943"/>
      <c r="C4" s="944"/>
      <c r="D4" s="916" t="s">
        <v>142</v>
      </c>
      <c r="E4" s="917"/>
      <c r="F4" s="917"/>
      <c r="G4" s="917"/>
      <c r="H4" s="917"/>
      <c r="I4" s="917"/>
      <c r="J4" s="917"/>
      <c r="K4" s="917"/>
      <c r="L4" s="918"/>
    </row>
    <row r="5" spans="1:12" ht="30" customHeight="1">
      <c r="A5" s="913" t="s">
        <v>89</v>
      </c>
      <c r="B5" s="914"/>
      <c r="C5" s="915"/>
      <c r="D5" s="916" t="s">
        <v>143</v>
      </c>
      <c r="E5" s="917"/>
      <c r="F5" s="917"/>
      <c r="G5" s="917"/>
      <c r="H5" s="917"/>
      <c r="I5" s="917"/>
      <c r="J5" s="917"/>
      <c r="K5" s="917"/>
      <c r="L5" s="918"/>
    </row>
    <row r="6" spans="1:12" ht="30" customHeight="1">
      <c r="A6" s="919" t="s">
        <v>90</v>
      </c>
      <c r="B6" s="920"/>
      <c r="C6" s="87" t="s">
        <v>91</v>
      </c>
      <c r="D6" s="923" t="s">
        <v>144</v>
      </c>
      <c r="E6" s="924"/>
      <c r="F6" s="924"/>
      <c r="G6" s="925"/>
      <c r="H6" s="926" t="s">
        <v>92</v>
      </c>
      <c r="I6" s="928" t="s">
        <v>145</v>
      </c>
      <c r="J6" s="929"/>
      <c r="K6" s="929"/>
      <c r="L6" s="930"/>
    </row>
    <row r="7" spans="1:12" ht="30" customHeight="1" thickBot="1">
      <c r="A7" s="921"/>
      <c r="B7" s="922"/>
      <c r="C7" s="88" t="s">
        <v>93</v>
      </c>
      <c r="D7" s="931" t="s">
        <v>144</v>
      </c>
      <c r="E7" s="932"/>
      <c r="F7" s="932"/>
      <c r="G7" s="933"/>
      <c r="H7" s="927"/>
      <c r="I7" s="928"/>
      <c r="J7" s="929"/>
      <c r="K7" s="929"/>
      <c r="L7" s="930"/>
    </row>
    <row r="8" spans="1:12" ht="30" customHeight="1" thickTop="1" thickBot="1">
      <c r="A8" s="945" t="s">
        <v>94</v>
      </c>
      <c r="B8" s="89">
        <v>1</v>
      </c>
      <c r="C8" s="90" t="s">
        <v>95</v>
      </c>
      <c r="D8" s="948" t="s">
        <v>146</v>
      </c>
      <c r="E8" s="949"/>
      <c r="F8" s="949"/>
      <c r="G8" s="949"/>
      <c r="H8" s="949"/>
      <c r="I8" s="949"/>
      <c r="J8" s="949"/>
      <c r="K8" s="949"/>
      <c r="L8" s="950"/>
    </row>
    <row r="9" spans="1:12" ht="30" customHeight="1">
      <c r="A9" s="946"/>
      <c r="B9" s="951">
        <v>2</v>
      </c>
      <c r="C9" s="952" t="s">
        <v>96</v>
      </c>
      <c r="D9" s="953" t="s">
        <v>97</v>
      </c>
      <c r="E9" s="954"/>
      <c r="F9" s="957" t="s">
        <v>98</v>
      </c>
      <c r="G9" s="959" t="s">
        <v>99</v>
      </c>
      <c r="H9" s="960"/>
      <c r="I9" s="960"/>
      <c r="J9" s="960"/>
      <c r="K9" s="961"/>
      <c r="L9" s="962" t="s">
        <v>100</v>
      </c>
    </row>
    <row r="10" spans="1:12" ht="30" customHeight="1">
      <c r="A10" s="946"/>
      <c r="B10" s="951"/>
      <c r="C10" s="952"/>
      <c r="D10" s="955"/>
      <c r="E10" s="956"/>
      <c r="F10" s="958"/>
      <c r="G10" s="91" t="s">
        <v>101</v>
      </c>
      <c r="H10" s="92" t="s">
        <v>102</v>
      </c>
      <c r="I10" s="93" t="s">
        <v>103</v>
      </c>
      <c r="J10" s="94" t="s">
        <v>104</v>
      </c>
      <c r="K10" s="95" t="s">
        <v>105</v>
      </c>
      <c r="L10" s="963"/>
    </row>
    <row r="11" spans="1:12" ht="27.95" customHeight="1">
      <c r="A11" s="946"/>
      <c r="B11" s="951"/>
      <c r="C11" s="952"/>
      <c r="D11" s="964" t="s">
        <v>147</v>
      </c>
      <c r="E11" s="965"/>
      <c r="F11" s="96">
        <v>5</v>
      </c>
      <c r="G11" s="97">
        <v>5</v>
      </c>
      <c r="H11" s="98"/>
      <c r="I11" s="99"/>
      <c r="J11" s="100"/>
      <c r="K11" s="101"/>
      <c r="L11" s="102" t="s">
        <v>148</v>
      </c>
    </row>
    <row r="12" spans="1:12" ht="27.95" customHeight="1">
      <c r="A12" s="946"/>
      <c r="B12" s="951"/>
      <c r="C12" s="952"/>
      <c r="D12" s="964" t="s">
        <v>149</v>
      </c>
      <c r="E12" s="965"/>
      <c r="F12" s="96">
        <v>6</v>
      </c>
      <c r="G12" s="97"/>
      <c r="H12" s="98">
        <v>6</v>
      </c>
      <c r="I12" s="99"/>
      <c r="J12" s="100"/>
      <c r="K12" s="101"/>
      <c r="L12" s="102" t="s">
        <v>150</v>
      </c>
    </row>
    <row r="13" spans="1:12" ht="27.95" customHeight="1">
      <c r="A13" s="946"/>
      <c r="B13" s="951"/>
      <c r="C13" s="952"/>
      <c r="D13" s="964" t="s">
        <v>151</v>
      </c>
      <c r="E13" s="965"/>
      <c r="F13" s="96">
        <v>4</v>
      </c>
      <c r="G13" s="97"/>
      <c r="H13" s="98"/>
      <c r="I13" s="99">
        <v>4</v>
      </c>
      <c r="J13" s="100"/>
      <c r="K13" s="101"/>
      <c r="L13" s="102" t="s">
        <v>150</v>
      </c>
    </row>
    <row r="14" spans="1:12" ht="27.95" customHeight="1">
      <c r="A14" s="946"/>
      <c r="B14" s="951"/>
      <c r="C14" s="952"/>
      <c r="D14" s="964" t="s">
        <v>152</v>
      </c>
      <c r="E14" s="975"/>
      <c r="F14" s="103">
        <v>5</v>
      </c>
      <c r="G14" s="104"/>
      <c r="H14" s="105"/>
      <c r="I14" s="106"/>
      <c r="J14" s="107">
        <v>5</v>
      </c>
      <c r="K14" s="101"/>
      <c r="L14" s="102" t="s">
        <v>150</v>
      </c>
    </row>
    <row r="15" spans="1:12" ht="27.95" customHeight="1">
      <c r="A15" s="946"/>
      <c r="B15" s="951"/>
      <c r="C15" s="952"/>
      <c r="D15" s="964" t="s">
        <v>153</v>
      </c>
      <c r="E15" s="975"/>
      <c r="F15" s="103">
        <v>4</v>
      </c>
      <c r="G15" s="104"/>
      <c r="H15" s="105"/>
      <c r="I15" s="106"/>
      <c r="J15" s="107">
        <v>1</v>
      </c>
      <c r="K15" s="108">
        <v>3</v>
      </c>
      <c r="L15" s="102" t="s">
        <v>150</v>
      </c>
    </row>
    <row r="16" spans="1:12" ht="30" customHeight="1" thickBot="1">
      <c r="A16" s="946"/>
      <c r="B16" s="951"/>
      <c r="C16" s="952"/>
      <c r="D16" s="976" t="s">
        <v>75</v>
      </c>
      <c r="E16" s="977"/>
      <c r="F16" s="109">
        <v>15</v>
      </c>
      <c r="G16" s="110">
        <v>5</v>
      </c>
      <c r="H16" s="111">
        <v>5</v>
      </c>
      <c r="I16" s="112">
        <v>5</v>
      </c>
      <c r="J16" s="113">
        <v>5</v>
      </c>
      <c r="K16" s="114">
        <v>4</v>
      </c>
      <c r="L16" s="115"/>
    </row>
    <row r="17" spans="1:12" ht="30" customHeight="1">
      <c r="A17" s="946"/>
      <c r="B17" s="969">
        <v>3</v>
      </c>
      <c r="C17" s="978" t="s">
        <v>106</v>
      </c>
      <c r="D17" s="116" t="s">
        <v>107</v>
      </c>
      <c r="E17" s="981" t="s">
        <v>147</v>
      </c>
      <c r="F17" s="982"/>
      <c r="G17" s="982"/>
      <c r="H17" s="982"/>
      <c r="I17" s="982"/>
      <c r="J17" s="982"/>
      <c r="K17" s="982"/>
      <c r="L17" s="983"/>
    </row>
    <row r="18" spans="1:12" ht="30" customHeight="1">
      <c r="A18" s="946"/>
      <c r="B18" s="970"/>
      <c r="C18" s="979"/>
      <c r="D18" s="116" t="s">
        <v>108</v>
      </c>
      <c r="E18" s="966" t="s">
        <v>149</v>
      </c>
      <c r="F18" s="967"/>
      <c r="G18" s="967"/>
      <c r="H18" s="967"/>
      <c r="I18" s="967"/>
      <c r="J18" s="967"/>
      <c r="K18" s="967"/>
      <c r="L18" s="968"/>
    </row>
    <row r="19" spans="1:12" ht="30" customHeight="1">
      <c r="A19" s="946"/>
      <c r="B19" s="970"/>
      <c r="C19" s="979"/>
      <c r="D19" s="116" t="s">
        <v>109</v>
      </c>
      <c r="E19" s="966" t="s">
        <v>151</v>
      </c>
      <c r="F19" s="967"/>
      <c r="G19" s="967"/>
      <c r="H19" s="967"/>
      <c r="I19" s="967"/>
      <c r="J19" s="967"/>
      <c r="K19" s="967"/>
      <c r="L19" s="968"/>
    </row>
    <row r="20" spans="1:12" ht="30" customHeight="1">
      <c r="A20" s="946"/>
      <c r="B20" s="970"/>
      <c r="C20" s="979"/>
      <c r="D20" s="116" t="s">
        <v>110</v>
      </c>
      <c r="E20" s="966" t="s">
        <v>152</v>
      </c>
      <c r="F20" s="967"/>
      <c r="G20" s="967"/>
      <c r="H20" s="967"/>
      <c r="I20" s="967"/>
      <c r="J20" s="967"/>
      <c r="K20" s="967"/>
      <c r="L20" s="968"/>
    </row>
    <row r="21" spans="1:12" ht="30" customHeight="1">
      <c r="A21" s="946"/>
      <c r="B21" s="971"/>
      <c r="C21" s="980"/>
      <c r="D21" s="116" t="s">
        <v>111</v>
      </c>
      <c r="E21" s="966" t="s">
        <v>153</v>
      </c>
      <c r="F21" s="967"/>
      <c r="G21" s="967"/>
      <c r="H21" s="967"/>
      <c r="I21" s="967"/>
      <c r="J21" s="967"/>
      <c r="K21" s="967"/>
      <c r="L21" s="968"/>
    </row>
    <row r="22" spans="1:12" ht="30" customHeight="1">
      <c r="A22" s="946"/>
      <c r="B22" s="969">
        <v>4</v>
      </c>
      <c r="C22" s="972" t="s">
        <v>112</v>
      </c>
      <c r="D22" s="116" t="s">
        <v>107</v>
      </c>
      <c r="E22" s="966" t="s">
        <v>154</v>
      </c>
      <c r="F22" s="967"/>
      <c r="G22" s="967"/>
      <c r="H22" s="967"/>
      <c r="I22" s="967"/>
      <c r="J22" s="967"/>
      <c r="K22" s="967"/>
      <c r="L22" s="968"/>
    </row>
    <row r="23" spans="1:12" ht="30" customHeight="1">
      <c r="A23" s="946"/>
      <c r="B23" s="970"/>
      <c r="C23" s="973"/>
      <c r="D23" s="116" t="s">
        <v>108</v>
      </c>
      <c r="E23" s="966" t="s">
        <v>154</v>
      </c>
      <c r="F23" s="967"/>
      <c r="G23" s="967"/>
      <c r="H23" s="967"/>
      <c r="I23" s="967"/>
      <c r="J23" s="967"/>
      <c r="K23" s="967"/>
      <c r="L23" s="968"/>
    </row>
    <row r="24" spans="1:12" ht="30" customHeight="1">
      <c r="A24" s="946"/>
      <c r="B24" s="970"/>
      <c r="C24" s="973"/>
      <c r="D24" s="116" t="s">
        <v>109</v>
      </c>
      <c r="E24" s="966" t="s">
        <v>154</v>
      </c>
      <c r="F24" s="967"/>
      <c r="G24" s="967"/>
      <c r="H24" s="967"/>
      <c r="I24" s="967"/>
      <c r="J24" s="967"/>
      <c r="K24" s="967"/>
      <c r="L24" s="968"/>
    </row>
    <row r="25" spans="1:12" ht="30" customHeight="1">
      <c r="A25" s="946"/>
      <c r="B25" s="970"/>
      <c r="C25" s="973"/>
      <c r="D25" s="116" t="s">
        <v>110</v>
      </c>
      <c r="E25" s="966" t="s">
        <v>155</v>
      </c>
      <c r="F25" s="967"/>
      <c r="G25" s="967"/>
      <c r="H25" s="967"/>
      <c r="I25" s="967"/>
      <c r="J25" s="967"/>
      <c r="K25" s="967"/>
      <c r="L25" s="968"/>
    </row>
    <row r="26" spans="1:12" ht="30" customHeight="1">
      <c r="A26" s="946"/>
      <c r="B26" s="971"/>
      <c r="C26" s="974"/>
      <c r="D26" s="116" t="s">
        <v>111</v>
      </c>
      <c r="E26" s="966" t="s">
        <v>154</v>
      </c>
      <c r="F26" s="967"/>
      <c r="G26" s="967"/>
      <c r="H26" s="967"/>
      <c r="I26" s="967"/>
      <c r="J26" s="967"/>
      <c r="K26" s="967"/>
      <c r="L26" s="968"/>
    </row>
    <row r="27" spans="1:12" ht="30" customHeight="1">
      <c r="A27" s="946"/>
      <c r="B27" s="969">
        <v>5</v>
      </c>
      <c r="C27" s="972" t="s">
        <v>113</v>
      </c>
      <c r="D27" s="116" t="s">
        <v>107</v>
      </c>
      <c r="E27" s="966" t="s">
        <v>154</v>
      </c>
      <c r="F27" s="967"/>
      <c r="G27" s="967"/>
      <c r="H27" s="967"/>
      <c r="I27" s="967"/>
      <c r="J27" s="967"/>
      <c r="K27" s="967"/>
      <c r="L27" s="968"/>
    </row>
    <row r="28" spans="1:12" ht="30" customHeight="1">
      <c r="A28" s="946"/>
      <c r="B28" s="970"/>
      <c r="C28" s="973"/>
      <c r="D28" s="116" t="s">
        <v>108</v>
      </c>
      <c r="E28" s="966" t="s">
        <v>154</v>
      </c>
      <c r="F28" s="967"/>
      <c r="G28" s="967"/>
      <c r="H28" s="967"/>
      <c r="I28" s="967"/>
      <c r="J28" s="967"/>
      <c r="K28" s="967"/>
      <c r="L28" s="968"/>
    </row>
    <row r="29" spans="1:12" ht="30" customHeight="1">
      <c r="A29" s="946"/>
      <c r="B29" s="970"/>
      <c r="C29" s="973"/>
      <c r="D29" s="116" t="s">
        <v>109</v>
      </c>
      <c r="E29" s="966" t="s">
        <v>154</v>
      </c>
      <c r="F29" s="967"/>
      <c r="G29" s="967"/>
      <c r="H29" s="967"/>
      <c r="I29" s="967"/>
      <c r="J29" s="967"/>
      <c r="K29" s="967"/>
      <c r="L29" s="968"/>
    </row>
    <row r="30" spans="1:12" ht="30" customHeight="1">
      <c r="A30" s="946"/>
      <c r="B30" s="970"/>
      <c r="C30" s="973"/>
      <c r="D30" s="116" t="s">
        <v>110</v>
      </c>
      <c r="E30" s="966" t="s">
        <v>156</v>
      </c>
      <c r="F30" s="967"/>
      <c r="G30" s="967"/>
      <c r="H30" s="967"/>
      <c r="I30" s="967"/>
      <c r="J30" s="967"/>
      <c r="K30" s="967"/>
      <c r="L30" s="968"/>
    </row>
    <row r="31" spans="1:12" ht="30" customHeight="1">
      <c r="A31" s="946"/>
      <c r="B31" s="971"/>
      <c r="C31" s="974"/>
      <c r="D31" s="116" t="s">
        <v>111</v>
      </c>
      <c r="E31" s="966" t="s">
        <v>154</v>
      </c>
      <c r="F31" s="967"/>
      <c r="G31" s="967"/>
      <c r="H31" s="967"/>
      <c r="I31" s="967"/>
      <c r="J31" s="967"/>
      <c r="K31" s="967"/>
      <c r="L31" s="968"/>
    </row>
    <row r="32" spans="1:12" ht="19.5" customHeight="1">
      <c r="A32" s="946"/>
      <c r="B32" s="951">
        <v>6</v>
      </c>
      <c r="C32" s="984" t="s">
        <v>114</v>
      </c>
      <c r="D32" s="985" t="s">
        <v>157</v>
      </c>
      <c r="E32" s="986"/>
      <c r="F32" s="986"/>
      <c r="G32" s="986"/>
      <c r="H32" s="986"/>
      <c r="I32" s="986"/>
      <c r="J32" s="986"/>
      <c r="K32" s="986"/>
      <c r="L32" s="987"/>
    </row>
    <row r="33" spans="1:12" ht="19.5" customHeight="1">
      <c r="A33" s="946"/>
      <c r="B33" s="951"/>
      <c r="C33" s="984"/>
      <c r="D33" s="988"/>
      <c r="E33" s="989"/>
      <c r="F33" s="989"/>
      <c r="G33" s="989"/>
      <c r="H33" s="989"/>
      <c r="I33" s="989"/>
      <c r="J33" s="989"/>
      <c r="K33" s="989"/>
      <c r="L33" s="990"/>
    </row>
    <row r="34" spans="1:12" ht="19.5" customHeight="1">
      <c r="A34" s="946"/>
      <c r="B34" s="991">
        <v>7</v>
      </c>
      <c r="C34" s="992" t="s">
        <v>115</v>
      </c>
      <c r="D34" s="994"/>
      <c r="E34" s="995"/>
      <c r="F34" s="995"/>
      <c r="G34" s="995"/>
      <c r="H34" s="995"/>
      <c r="I34" s="995"/>
      <c r="J34" s="995"/>
      <c r="K34" s="995"/>
      <c r="L34" s="996"/>
    </row>
    <row r="35" spans="1:12" ht="19.5" customHeight="1" thickBot="1">
      <c r="A35" s="947"/>
      <c r="B35" s="991"/>
      <c r="C35" s="993"/>
      <c r="D35" s="994"/>
      <c r="E35" s="995"/>
      <c r="F35" s="995"/>
      <c r="G35" s="995"/>
      <c r="H35" s="995"/>
      <c r="I35" s="995"/>
      <c r="J35" s="995"/>
      <c r="K35" s="995"/>
      <c r="L35" s="996"/>
    </row>
    <row r="36" spans="1:12" ht="36" customHeight="1">
      <c r="A36" s="1011" t="s">
        <v>116</v>
      </c>
      <c r="B36" s="117">
        <v>1</v>
      </c>
      <c r="C36" s="118" t="s">
        <v>117</v>
      </c>
      <c r="D36" s="1014" t="s">
        <v>158</v>
      </c>
      <c r="E36" s="1014"/>
      <c r="F36" s="1014" t="s">
        <v>159</v>
      </c>
      <c r="G36" s="1014"/>
      <c r="H36" s="1014" t="s">
        <v>160</v>
      </c>
      <c r="I36" s="1014"/>
      <c r="J36" s="1015"/>
      <c r="K36" s="1015"/>
      <c r="L36" s="1016"/>
    </row>
    <row r="37" spans="1:12" ht="36" customHeight="1">
      <c r="A37" s="1012"/>
      <c r="B37" s="119">
        <v>2</v>
      </c>
      <c r="C37" s="119" t="s">
        <v>118</v>
      </c>
      <c r="D37" s="966" t="s">
        <v>161</v>
      </c>
      <c r="E37" s="998"/>
      <c r="F37" s="966" t="s">
        <v>162</v>
      </c>
      <c r="G37" s="998"/>
      <c r="H37" s="997"/>
      <c r="I37" s="951"/>
      <c r="J37" s="997"/>
      <c r="K37" s="951"/>
      <c r="L37" s="1017"/>
    </row>
    <row r="38" spans="1:12" ht="36" customHeight="1">
      <c r="A38" s="1012"/>
      <c r="B38" s="119">
        <v>3</v>
      </c>
      <c r="C38" s="120" t="s">
        <v>119</v>
      </c>
      <c r="D38" s="997"/>
      <c r="E38" s="951"/>
      <c r="F38" s="997"/>
      <c r="G38" s="951"/>
      <c r="H38" s="966" t="s">
        <v>163</v>
      </c>
      <c r="I38" s="998"/>
      <c r="J38" s="997"/>
      <c r="K38" s="951"/>
      <c r="L38" s="1018"/>
    </row>
    <row r="39" spans="1:12" ht="36" customHeight="1" thickBot="1">
      <c r="A39" s="1013"/>
      <c r="B39" s="121">
        <v>4</v>
      </c>
      <c r="C39" s="121" t="s">
        <v>115</v>
      </c>
      <c r="D39" s="999"/>
      <c r="E39" s="1000"/>
      <c r="F39" s="1000"/>
      <c r="G39" s="1000"/>
      <c r="H39" s="1000"/>
      <c r="I39" s="1000"/>
      <c r="J39" s="1000"/>
      <c r="K39" s="1000"/>
      <c r="L39" s="1001"/>
    </row>
    <row r="40" spans="1:12" ht="36" customHeight="1">
      <c r="A40" s="1002" t="s">
        <v>120</v>
      </c>
      <c r="B40" s="1003">
        <v>1</v>
      </c>
      <c r="C40" s="1006" t="s">
        <v>121</v>
      </c>
      <c r="D40" s="122"/>
      <c r="E40" s="1009" t="s">
        <v>117</v>
      </c>
      <c r="F40" s="1010"/>
      <c r="G40" s="123" t="s">
        <v>122</v>
      </c>
      <c r="H40" s="1009" t="s">
        <v>117</v>
      </c>
      <c r="I40" s="1010"/>
      <c r="J40" s="124" t="s">
        <v>123</v>
      </c>
      <c r="K40" s="125" t="s">
        <v>124</v>
      </c>
      <c r="L40" s="1023"/>
    </row>
    <row r="41" spans="1:12" ht="30" customHeight="1">
      <c r="A41" s="946"/>
      <c r="B41" s="1004"/>
      <c r="C41" s="1007"/>
      <c r="D41" s="969" t="s">
        <v>125</v>
      </c>
      <c r="E41" s="966" t="s">
        <v>149</v>
      </c>
      <c r="F41" s="998"/>
      <c r="G41" s="126" t="s">
        <v>164</v>
      </c>
      <c r="H41" s="966" t="s">
        <v>151</v>
      </c>
      <c r="I41" s="998"/>
      <c r="J41" s="127" t="s">
        <v>165</v>
      </c>
      <c r="K41" s="1026" t="s">
        <v>166</v>
      </c>
      <c r="L41" s="1024"/>
    </row>
    <row r="42" spans="1:12" ht="30" customHeight="1">
      <c r="A42" s="946"/>
      <c r="B42" s="1004"/>
      <c r="C42" s="1007"/>
      <c r="D42" s="971"/>
      <c r="E42" s="966" t="s">
        <v>152</v>
      </c>
      <c r="F42" s="998"/>
      <c r="G42" s="126" t="s">
        <v>167</v>
      </c>
      <c r="H42" s="997"/>
      <c r="I42" s="951"/>
      <c r="J42" s="128"/>
      <c r="K42" s="1027"/>
      <c r="L42" s="1024"/>
    </row>
    <row r="43" spans="1:12" ht="30" customHeight="1">
      <c r="A43" s="946"/>
      <c r="B43" s="1004"/>
      <c r="C43" s="1007"/>
      <c r="D43" s="969" t="s">
        <v>126</v>
      </c>
      <c r="E43" s="966" t="s">
        <v>153</v>
      </c>
      <c r="F43" s="998"/>
      <c r="G43" s="126" t="s">
        <v>168</v>
      </c>
      <c r="H43" s="997"/>
      <c r="I43" s="951"/>
      <c r="J43" s="128"/>
      <c r="K43" s="1026" t="s">
        <v>169</v>
      </c>
      <c r="L43" s="1024"/>
    </row>
    <row r="44" spans="1:12" ht="30" customHeight="1">
      <c r="A44" s="946"/>
      <c r="B44" s="1005"/>
      <c r="C44" s="1008"/>
      <c r="D44" s="971"/>
      <c r="E44" s="997"/>
      <c r="F44" s="951"/>
      <c r="G44" s="116"/>
      <c r="H44" s="997"/>
      <c r="I44" s="951"/>
      <c r="J44" s="128"/>
      <c r="K44" s="1027"/>
      <c r="L44" s="1025"/>
    </row>
    <row r="45" spans="1:12" ht="30" customHeight="1">
      <c r="A45" s="946"/>
      <c r="B45" s="1021">
        <v>2</v>
      </c>
      <c r="C45" s="1022" t="s">
        <v>127</v>
      </c>
      <c r="D45" s="129" t="s">
        <v>128</v>
      </c>
      <c r="E45" s="966" t="s">
        <v>151</v>
      </c>
      <c r="F45" s="967"/>
      <c r="G45" s="967"/>
      <c r="H45" s="967"/>
      <c r="I45" s="967"/>
      <c r="J45" s="967"/>
      <c r="K45" s="967"/>
      <c r="L45" s="968"/>
    </row>
    <row r="46" spans="1:12" ht="30" customHeight="1">
      <c r="A46" s="946"/>
      <c r="B46" s="1004"/>
      <c r="C46" s="1007"/>
      <c r="D46" s="130" t="s">
        <v>129</v>
      </c>
      <c r="E46" s="985" t="s">
        <v>153</v>
      </c>
      <c r="F46" s="986"/>
      <c r="G46" s="986"/>
      <c r="H46" s="986"/>
      <c r="I46" s="986"/>
      <c r="J46" s="986"/>
      <c r="K46" s="986"/>
      <c r="L46" s="987"/>
    </row>
    <row r="47" spans="1:12" ht="30" customHeight="1">
      <c r="A47" s="946"/>
      <c r="B47" s="1021">
        <v>3</v>
      </c>
      <c r="C47" s="1022" t="s">
        <v>130</v>
      </c>
      <c r="D47" s="116" t="s">
        <v>128</v>
      </c>
      <c r="E47" s="966" t="s">
        <v>157</v>
      </c>
      <c r="F47" s="967"/>
      <c r="G47" s="967"/>
      <c r="H47" s="967"/>
      <c r="I47" s="967"/>
      <c r="J47" s="967"/>
      <c r="K47" s="967"/>
      <c r="L47" s="968"/>
    </row>
    <row r="48" spans="1:12" ht="30" customHeight="1" thickBot="1">
      <c r="A48" s="947"/>
      <c r="B48" s="1032"/>
      <c r="C48" s="1033"/>
      <c r="D48" s="131" t="s">
        <v>129</v>
      </c>
      <c r="E48" s="1034" t="s">
        <v>168</v>
      </c>
      <c r="F48" s="1035"/>
      <c r="G48" s="1035"/>
      <c r="H48" s="1035"/>
      <c r="I48" s="1035"/>
      <c r="J48" s="1035"/>
      <c r="K48" s="1035"/>
      <c r="L48" s="1036"/>
    </row>
    <row r="49" spans="1:12" ht="21" customHeight="1">
      <c r="A49" s="1037" t="s">
        <v>131</v>
      </c>
      <c r="B49" s="1037"/>
      <c r="C49" s="1037"/>
      <c r="D49" s="1037"/>
      <c r="E49" s="1037"/>
      <c r="F49" s="1037"/>
      <c r="G49" s="1037"/>
      <c r="H49" s="1037"/>
      <c r="I49" s="1037"/>
      <c r="J49" s="1037"/>
      <c r="K49" s="1037"/>
      <c r="L49" s="1037"/>
    </row>
    <row r="50" spans="1:12" ht="25.5" customHeight="1">
      <c r="A50" s="1030" t="s">
        <v>132</v>
      </c>
      <c r="B50" s="1030"/>
      <c r="C50" s="1030"/>
      <c r="D50" s="1030"/>
      <c r="E50" s="1030"/>
      <c r="F50" s="1030"/>
      <c r="G50" s="1030"/>
      <c r="H50" s="1030"/>
      <c r="I50" s="1030"/>
      <c r="J50" s="1030"/>
      <c r="K50" s="1030"/>
      <c r="L50" s="1030"/>
    </row>
    <row r="51" spans="1:12" ht="39.75" customHeight="1">
      <c r="A51" s="1030" t="s">
        <v>133</v>
      </c>
      <c r="B51" s="1030"/>
      <c r="C51" s="1030"/>
      <c r="D51" s="1030"/>
      <c r="E51" s="1030"/>
      <c r="F51" s="1030"/>
      <c r="G51" s="1030"/>
      <c r="H51" s="1030"/>
      <c r="I51" s="1030"/>
      <c r="J51" s="1030"/>
      <c r="K51" s="1030"/>
      <c r="L51" s="1030"/>
    </row>
    <row r="52" spans="1:12" ht="35.25" customHeight="1">
      <c r="A52" s="1030" t="s">
        <v>134</v>
      </c>
      <c r="B52" s="1030"/>
      <c r="C52" s="1030"/>
      <c r="D52" s="1030"/>
      <c r="E52" s="1030"/>
      <c r="F52" s="1030"/>
      <c r="G52" s="1030"/>
      <c r="H52" s="1030"/>
      <c r="I52" s="1030"/>
      <c r="J52" s="1030"/>
      <c r="K52" s="1030"/>
      <c r="L52" s="1030"/>
    </row>
    <row r="53" spans="1:12" ht="24.75" customHeight="1">
      <c r="A53" s="1030" t="s">
        <v>135</v>
      </c>
      <c r="B53" s="1030"/>
      <c r="C53" s="1030"/>
      <c r="D53" s="1030"/>
      <c r="E53" s="1030"/>
      <c r="F53" s="1030"/>
      <c r="G53" s="1030"/>
      <c r="H53" s="1030"/>
      <c r="I53" s="1030"/>
      <c r="J53" s="1030"/>
      <c r="K53" s="1030"/>
      <c r="L53" s="1030"/>
    </row>
    <row r="54" spans="1:12" ht="21" customHeight="1">
      <c r="A54" s="1031" t="s">
        <v>136</v>
      </c>
      <c r="B54" s="1031"/>
      <c r="C54" s="1031"/>
      <c r="D54" s="1031"/>
      <c r="E54" s="1031"/>
      <c r="F54" s="1031"/>
      <c r="G54" s="1031"/>
      <c r="H54" s="1031"/>
      <c r="I54" s="1031"/>
      <c r="J54" s="1031"/>
      <c r="K54" s="1031"/>
      <c r="L54" s="1031"/>
    </row>
    <row r="55" spans="1:12" ht="13.5" customHeight="1">
      <c r="A55" s="1031" t="s">
        <v>137</v>
      </c>
      <c r="B55" s="1031"/>
      <c r="C55" s="1031"/>
      <c r="D55" s="1031"/>
      <c r="E55" s="1031"/>
      <c r="F55" s="1031"/>
      <c r="G55" s="1031"/>
      <c r="H55" s="1031"/>
      <c r="I55" s="1031"/>
      <c r="J55" s="1031"/>
      <c r="K55" s="1031"/>
      <c r="L55" s="1031"/>
    </row>
    <row r="56" spans="1:12">
      <c r="A56" s="1029" t="s">
        <v>138</v>
      </c>
      <c r="B56" s="1029"/>
      <c r="C56" s="1029"/>
      <c r="D56" s="1029"/>
      <c r="E56" s="1029"/>
      <c r="F56" s="1029"/>
      <c r="G56" s="1029"/>
      <c r="H56" s="1029"/>
      <c r="I56" s="1029"/>
      <c r="J56" s="1029"/>
      <c r="K56" s="1029"/>
      <c r="L56" s="1029"/>
    </row>
    <row r="57" spans="1:12" ht="13.5" customHeight="1">
      <c r="A57" s="1028" t="s">
        <v>139</v>
      </c>
      <c r="B57" s="1029"/>
      <c r="C57" s="1029"/>
      <c r="D57" s="1029"/>
      <c r="E57" s="1029"/>
      <c r="F57" s="1029"/>
      <c r="G57" s="1029"/>
      <c r="H57" s="1029"/>
      <c r="I57" s="1029"/>
      <c r="J57" s="1029"/>
      <c r="K57" s="1029"/>
      <c r="L57" s="1029"/>
    </row>
    <row r="58" spans="1:12">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c r="A1" s="934" t="s">
        <v>85</v>
      </c>
      <c r="B1" s="934"/>
      <c r="C1" s="934"/>
      <c r="D1" s="934"/>
      <c r="E1" s="934"/>
      <c r="F1" s="934"/>
      <c r="G1" s="934"/>
      <c r="H1" s="934"/>
      <c r="I1" s="934"/>
      <c r="J1" s="934"/>
      <c r="K1" s="934"/>
      <c r="L1" s="934"/>
    </row>
    <row r="2" spans="1:12" ht="19.5" thickBot="1">
      <c r="A2" s="935" t="s">
        <v>86</v>
      </c>
      <c r="B2" s="935"/>
      <c r="C2" s="935"/>
      <c r="D2" s="935"/>
      <c r="E2" s="935"/>
      <c r="F2" s="935"/>
      <c r="G2" s="935"/>
      <c r="H2" s="935"/>
      <c r="I2" s="935"/>
      <c r="J2" s="935"/>
      <c r="K2" s="935"/>
      <c r="L2" s="935"/>
    </row>
    <row r="3" spans="1:12" ht="30" customHeight="1" thickBot="1">
      <c r="A3" s="936" t="s">
        <v>87</v>
      </c>
      <c r="B3" s="937"/>
      <c r="C3" s="938"/>
      <c r="D3" s="939" t="s">
        <v>141</v>
      </c>
      <c r="E3" s="940"/>
      <c r="F3" s="940"/>
      <c r="G3" s="940"/>
      <c r="H3" s="940"/>
      <c r="I3" s="940"/>
      <c r="J3" s="940"/>
      <c r="K3" s="940"/>
      <c r="L3" s="941"/>
    </row>
    <row r="4" spans="1:12" ht="30" customHeight="1">
      <c r="A4" s="942" t="s">
        <v>88</v>
      </c>
      <c r="B4" s="943"/>
      <c r="C4" s="944"/>
      <c r="D4" s="916" t="s">
        <v>142</v>
      </c>
      <c r="E4" s="917"/>
      <c r="F4" s="917"/>
      <c r="G4" s="917"/>
      <c r="H4" s="917"/>
      <c r="I4" s="917"/>
      <c r="J4" s="917"/>
      <c r="K4" s="917"/>
      <c r="L4" s="918"/>
    </row>
    <row r="5" spans="1:12" ht="30" customHeight="1">
      <c r="A5" s="913" t="s">
        <v>89</v>
      </c>
      <c r="B5" s="914"/>
      <c r="C5" s="915"/>
      <c r="D5" s="916" t="s">
        <v>143</v>
      </c>
      <c r="E5" s="917"/>
      <c r="F5" s="917"/>
      <c r="G5" s="917"/>
      <c r="H5" s="917"/>
      <c r="I5" s="917"/>
      <c r="J5" s="917"/>
      <c r="K5" s="917"/>
      <c r="L5" s="918"/>
    </row>
    <row r="6" spans="1:12" ht="30" customHeight="1">
      <c r="A6" s="919" t="s">
        <v>90</v>
      </c>
      <c r="B6" s="920"/>
      <c r="C6" s="87" t="s">
        <v>91</v>
      </c>
      <c r="D6" s="923" t="s">
        <v>144</v>
      </c>
      <c r="E6" s="924"/>
      <c r="F6" s="924"/>
      <c r="G6" s="925"/>
      <c r="H6" s="926" t="s">
        <v>92</v>
      </c>
      <c r="I6" s="928" t="s">
        <v>145</v>
      </c>
      <c r="J6" s="929"/>
      <c r="K6" s="929"/>
      <c r="L6" s="930"/>
    </row>
    <row r="7" spans="1:12" ht="30" customHeight="1" thickBot="1">
      <c r="A7" s="921"/>
      <c r="B7" s="922"/>
      <c r="C7" s="88" t="s">
        <v>93</v>
      </c>
      <c r="D7" s="931" t="s">
        <v>144</v>
      </c>
      <c r="E7" s="932"/>
      <c r="F7" s="932"/>
      <c r="G7" s="933"/>
      <c r="H7" s="927"/>
      <c r="I7" s="928"/>
      <c r="J7" s="929"/>
      <c r="K7" s="929"/>
      <c r="L7" s="930"/>
    </row>
    <row r="8" spans="1:12" ht="30" customHeight="1" thickTop="1" thickBot="1">
      <c r="A8" s="945" t="s">
        <v>94</v>
      </c>
      <c r="B8" s="89">
        <v>1</v>
      </c>
      <c r="C8" s="90" t="s">
        <v>95</v>
      </c>
      <c r="D8" s="948" t="s">
        <v>146</v>
      </c>
      <c r="E8" s="949"/>
      <c r="F8" s="949"/>
      <c r="G8" s="949"/>
      <c r="H8" s="949"/>
      <c r="I8" s="949"/>
      <c r="J8" s="949"/>
      <c r="K8" s="949"/>
      <c r="L8" s="950"/>
    </row>
    <row r="9" spans="1:12" ht="30" customHeight="1">
      <c r="A9" s="946"/>
      <c r="B9" s="951">
        <v>2</v>
      </c>
      <c r="C9" s="952" t="s">
        <v>96</v>
      </c>
      <c r="D9" s="953" t="s">
        <v>97</v>
      </c>
      <c r="E9" s="954"/>
      <c r="F9" s="957" t="s">
        <v>98</v>
      </c>
      <c r="G9" s="959" t="s">
        <v>99</v>
      </c>
      <c r="H9" s="960"/>
      <c r="I9" s="960"/>
      <c r="J9" s="960"/>
      <c r="K9" s="961"/>
      <c r="L9" s="962" t="s">
        <v>100</v>
      </c>
    </row>
    <row r="10" spans="1:12" ht="30" customHeight="1">
      <c r="A10" s="946"/>
      <c r="B10" s="951"/>
      <c r="C10" s="952"/>
      <c r="D10" s="955"/>
      <c r="E10" s="956"/>
      <c r="F10" s="958"/>
      <c r="G10" s="91" t="s">
        <v>101</v>
      </c>
      <c r="H10" s="92" t="s">
        <v>102</v>
      </c>
      <c r="I10" s="93" t="s">
        <v>103</v>
      </c>
      <c r="J10" s="94" t="s">
        <v>104</v>
      </c>
      <c r="K10" s="95" t="s">
        <v>105</v>
      </c>
      <c r="L10" s="963"/>
    </row>
    <row r="11" spans="1:12" ht="27.95" customHeight="1">
      <c r="A11" s="946"/>
      <c r="B11" s="951"/>
      <c r="C11" s="952"/>
      <c r="D11" s="964" t="s">
        <v>147</v>
      </c>
      <c r="E11" s="965"/>
      <c r="F11" s="96">
        <v>5</v>
      </c>
      <c r="G11" s="97">
        <v>5</v>
      </c>
      <c r="H11" s="98"/>
      <c r="I11" s="99"/>
      <c r="J11" s="100"/>
      <c r="K11" s="101"/>
      <c r="L11" s="102" t="s">
        <v>148</v>
      </c>
    </row>
    <row r="12" spans="1:12" ht="27.95" customHeight="1">
      <c r="A12" s="946"/>
      <c r="B12" s="951"/>
      <c r="C12" s="952"/>
      <c r="D12" s="964" t="s">
        <v>149</v>
      </c>
      <c r="E12" s="965"/>
      <c r="F12" s="96">
        <v>6</v>
      </c>
      <c r="G12" s="97"/>
      <c r="H12" s="98">
        <v>6</v>
      </c>
      <c r="I12" s="99"/>
      <c r="J12" s="100"/>
      <c r="K12" s="101"/>
      <c r="L12" s="102" t="s">
        <v>150</v>
      </c>
    </row>
    <row r="13" spans="1:12" ht="27.95" customHeight="1">
      <c r="A13" s="946"/>
      <c r="B13" s="951"/>
      <c r="C13" s="952"/>
      <c r="D13" s="964" t="s">
        <v>151</v>
      </c>
      <c r="E13" s="965"/>
      <c r="F13" s="96">
        <v>4</v>
      </c>
      <c r="G13" s="97"/>
      <c r="H13" s="98"/>
      <c r="I13" s="99">
        <v>4</v>
      </c>
      <c r="J13" s="100"/>
      <c r="K13" s="101"/>
      <c r="L13" s="102" t="s">
        <v>150</v>
      </c>
    </row>
    <row r="14" spans="1:12" ht="27.95" customHeight="1">
      <c r="A14" s="946"/>
      <c r="B14" s="951"/>
      <c r="C14" s="952"/>
      <c r="D14" s="964" t="s">
        <v>152</v>
      </c>
      <c r="E14" s="975"/>
      <c r="F14" s="103">
        <v>5</v>
      </c>
      <c r="G14" s="104"/>
      <c r="H14" s="105"/>
      <c r="I14" s="106"/>
      <c r="J14" s="107">
        <v>5</v>
      </c>
      <c r="K14" s="101"/>
      <c r="L14" s="102" t="s">
        <v>150</v>
      </c>
    </row>
    <row r="15" spans="1:12" ht="27.95" customHeight="1">
      <c r="A15" s="946"/>
      <c r="B15" s="951"/>
      <c r="C15" s="952"/>
      <c r="D15" s="964" t="s">
        <v>153</v>
      </c>
      <c r="E15" s="975"/>
      <c r="F15" s="103">
        <v>4</v>
      </c>
      <c r="G15" s="104"/>
      <c r="H15" s="105"/>
      <c r="I15" s="106"/>
      <c r="J15" s="107">
        <v>1</v>
      </c>
      <c r="K15" s="108">
        <v>3</v>
      </c>
      <c r="L15" s="102" t="s">
        <v>150</v>
      </c>
    </row>
    <row r="16" spans="1:12" ht="30" customHeight="1" thickBot="1">
      <c r="A16" s="946"/>
      <c r="B16" s="951"/>
      <c r="C16" s="952"/>
      <c r="D16" s="976" t="s">
        <v>75</v>
      </c>
      <c r="E16" s="977"/>
      <c r="F16" s="109">
        <v>24</v>
      </c>
      <c r="G16" s="110">
        <v>5</v>
      </c>
      <c r="H16" s="111">
        <v>5</v>
      </c>
      <c r="I16" s="112">
        <v>5</v>
      </c>
      <c r="J16" s="113">
        <v>5</v>
      </c>
      <c r="K16" s="114">
        <v>4</v>
      </c>
      <c r="L16" s="115"/>
    </row>
    <row r="17" spans="1:12" ht="30" customHeight="1">
      <c r="A17" s="946"/>
      <c r="B17" s="969">
        <v>3</v>
      </c>
      <c r="C17" s="978" t="s">
        <v>106</v>
      </c>
      <c r="D17" s="116" t="s">
        <v>107</v>
      </c>
      <c r="E17" s="981" t="s">
        <v>147</v>
      </c>
      <c r="F17" s="982"/>
      <c r="G17" s="982"/>
      <c r="H17" s="982"/>
      <c r="I17" s="982"/>
      <c r="J17" s="982"/>
      <c r="K17" s="982"/>
      <c r="L17" s="983"/>
    </row>
    <row r="18" spans="1:12" ht="30" customHeight="1">
      <c r="A18" s="946"/>
      <c r="B18" s="970"/>
      <c r="C18" s="979"/>
      <c r="D18" s="116" t="s">
        <v>108</v>
      </c>
      <c r="E18" s="966" t="s">
        <v>149</v>
      </c>
      <c r="F18" s="967"/>
      <c r="G18" s="967"/>
      <c r="H18" s="967"/>
      <c r="I18" s="967"/>
      <c r="J18" s="967"/>
      <c r="K18" s="967"/>
      <c r="L18" s="968"/>
    </row>
    <row r="19" spans="1:12" ht="30" customHeight="1">
      <c r="A19" s="946"/>
      <c r="B19" s="970"/>
      <c r="C19" s="979"/>
      <c r="D19" s="116" t="s">
        <v>109</v>
      </c>
      <c r="E19" s="966" t="s">
        <v>151</v>
      </c>
      <c r="F19" s="967"/>
      <c r="G19" s="967"/>
      <c r="H19" s="967"/>
      <c r="I19" s="967"/>
      <c r="J19" s="967"/>
      <c r="K19" s="967"/>
      <c r="L19" s="968"/>
    </row>
    <row r="20" spans="1:12" ht="30" customHeight="1">
      <c r="A20" s="946"/>
      <c r="B20" s="970"/>
      <c r="C20" s="979"/>
      <c r="D20" s="116" t="s">
        <v>110</v>
      </c>
      <c r="E20" s="966" t="s">
        <v>152</v>
      </c>
      <c r="F20" s="967"/>
      <c r="G20" s="967"/>
      <c r="H20" s="967"/>
      <c r="I20" s="967"/>
      <c r="J20" s="967"/>
      <c r="K20" s="967"/>
      <c r="L20" s="968"/>
    </row>
    <row r="21" spans="1:12" ht="30" customHeight="1">
      <c r="A21" s="946"/>
      <c r="B21" s="971"/>
      <c r="C21" s="980"/>
      <c r="D21" s="116" t="s">
        <v>111</v>
      </c>
      <c r="E21" s="966" t="s">
        <v>153</v>
      </c>
      <c r="F21" s="967"/>
      <c r="G21" s="967"/>
      <c r="H21" s="967"/>
      <c r="I21" s="967"/>
      <c r="J21" s="967"/>
      <c r="K21" s="967"/>
      <c r="L21" s="968"/>
    </row>
    <row r="22" spans="1:12" ht="30" customHeight="1">
      <c r="A22" s="946"/>
      <c r="B22" s="969">
        <v>4</v>
      </c>
      <c r="C22" s="972" t="s">
        <v>112</v>
      </c>
      <c r="D22" s="116" t="s">
        <v>107</v>
      </c>
      <c r="E22" s="966" t="s">
        <v>154</v>
      </c>
      <c r="F22" s="967"/>
      <c r="G22" s="967"/>
      <c r="H22" s="967"/>
      <c r="I22" s="967"/>
      <c r="J22" s="967"/>
      <c r="K22" s="967"/>
      <c r="L22" s="968"/>
    </row>
    <row r="23" spans="1:12" ht="30" customHeight="1">
      <c r="A23" s="946"/>
      <c r="B23" s="970"/>
      <c r="C23" s="973"/>
      <c r="D23" s="116" t="s">
        <v>108</v>
      </c>
      <c r="E23" s="966" t="s">
        <v>154</v>
      </c>
      <c r="F23" s="967"/>
      <c r="G23" s="967"/>
      <c r="H23" s="967"/>
      <c r="I23" s="967"/>
      <c r="J23" s="967"/>
      <c r="K23" s="967"/>
      <c r="L23" s="968"/>
    </row>
    <row r="24" spans="1:12" ht="30" customHeight="1">
      <c r="A24" s="946"/>
      <c r="B24" s="970"/>
      <c r="C24" s="973"/>
      <c r="D24" s="116" t="s">
        <v>109</v>
      </c>
      <c r="E24" s="966" t="s">
        <v>154</v>
      </c>
      <c r="F24" s="967"/>
      <c r="G24" s="967"/>
      <c r="H24" s="967"/>
      <c r="I24" s="967"/>
      <c r="J24" s="967"/>
      <c r="K24" s="967"/>
      <c r="L24" s="968"/>
    </row>
    <row r="25" spans="1:12" ht="30" customHeight="1">
      <c r="A25" s="946"/>
      <c r="B25" s="970"/>
      <c r="C25" s="973"/>
      <c r="D25" s="116" t="s">
        <v>110</v>
      </c>
      <c r="E25" s="966" t="s">
        <v>155</v>
      </c>
      <c r="F25" s="967"/>
      <c r="G25" s="967"/>
      <c r="H25" s="967"/>
      <c r="I25" s="967"/>
      <c r="J25" s="967"/>
      <c r="K25" s="967"/>
      <c r="L25" s="968"/>
    </row>
    <row r="26" spans="1:12" ht="30" customHeight="1">
      <c r="A26" s="946"/>
      <c r="B26" s="971"/>
      <c r="C26" s="974"/>
      <c r="D26" s="116" t="s">
        <v>111</v>
      </c>
      <c r="E26" s="966" t="s">
        <v>154</v>
      </c>
      <c r="F26" s="967"/>
      <c r="G26" s="967"/>
      <c r="H26" s="967"/>
      <c r="I26" s="967"/>
      <c r="J26" s="967"/>
      <c r="K26" s="967"/>
      <c r="L26" s="968"/>
    </row>
    <row r="27" spans="1:12" ht="30" customHeight="1">
      <c r="A27" s="946"/>
      <c r="B27" s="969">
        <v>5</v>
      </c>
      <c r="C27" s="972" t="s">
        <v>113</v>
      </c>
      <c r="D27" s="116" t="s">
        <v>107</v>
      </c>
      <c r="E27" s="966" t="s">
        <v>154</v>
      </c>
      <c r="F27" s="967"/>
      <c r="G27" s="967"/>
      <c r="H27" s="967"/>
      <c r="I27" s="967"/>
      <c r="J27" s="967"/>
      <c r="K27" s="967"/>
      <c r="L27" s="968"/>
    </row>
    <row r="28" spans="1:12" ht="30" customHeight="1">
      <c r="A28" s="946"/>
      <c r="B28" s="970"/>
      <c r="C28" s="973"/>
      <c r="D28" s="116" t="s">
        <v>108</v>
      </c>
      <c r="E28" s="966" t="s">
        <v>154</v>
      </c>
      <c r="F28" s="967"/>
      <c r="G28" s="967"/>
      <c r="H28" s="967"/>
      <c r="I28" s="967"/>
      <c r="J28" s="967"/>
      <c r="K28" s="967"/>
      <c r="L28" s="968"/>
    </row>
    <row r="29" spans="1:12" ht="30" customHeight="1">
      <c r="A29" s="946"/>
      <c r="B29" s="970"/>
      <c r="C29" s="973"/>
      <c r="D29" s="116" t="s">
        <v>109</v>
      </c>
      <c r="E29" s="966" t="s">
        <v>154</v>
      </c>
      <c r="F29" s="967"/>
      <c r="G29" s="967"/>
      <c r="H29" s="967"/>
      <c r="I29" s="967"/>
      <c r="J29" s="967"/>
      <c r="K29" s="967"/>
      <c r="L29" s="968"/>
    </row>
    <row r="30" spans="1:12" ht="30" customHeight="1">
      <c r="A30" s="946"/>
      <c r="B30" s="970"/>
      <c r="C30" s="973"/>
      <c r="D30" s="116" t="s">
        <v>110</v>
      </c>
      <c r="E30" s="966" t="s">
        <v>156</v>
      </c>
      <c r="F30" s="967"/>
      <c r="G30" s="967"/>
      <c r="H30" s="967"/>
      <c r="I30" s="967"/>
      <c r="J30" s="967"/>
      <c r="K30" s="967"/>
      <c r="L30" s="968"/>
    </row>
    <row r="31" spans="1:12" ht="30" customHeight="1">
      <c r="A31" s="946"/>
      <c r="B31" s="971"/>
      <c r="C31" s="974"/>
      <c r="D31" s="116" t="s">
        <v>111</v>
      </c>
      <c r="E31" s="966" t="s">
        <v>154</v>
      </c>
      <c r="F31" s="967"/>
      <c r="G31" s="967"/>
      <c r="H31" s="967"/>
      <c r="I31" s="967"/>
      <c r="J31" s="967"/>
      <c r="K31" s="967"/>
      <c r="L31" s="968"/>
    </row>
    <row r="32" spans="1:12" ht="19.5" customHeight="1">
      <c r="A32" s="946"/>
      <c r="B32" s="951">
        <v>6</v>
      </c>
      <c r="C32" s="984" t="s">
        <v>114</v>
      </c>
      <c r="D32" s="985" t="s">
        <v>157</v>
      </c>
      <c r="E32" s="986"/>
      <c r="F32" s="986"/>
      <c r="G32" s="986"/>
      <c r="H32" s="986"/>
      <c r="I32" s="986"/>
      <c r="J32" s="986"/>
      <c r="K32" s="986"/>
      <c r="L32" s="987"/>
    </row>
    <row r="33" spans="1:12" ht="19.5" customHeight="1">
      <c r="A33" s="946"/>
      <c r="B33" s="951"/>
      <c r="C33" s="984"/>
      <c r="D33" s="988"/>
      <c r="E33" s="989"/>
      <c r="F33" s="989"/>
      <c r="G33" s="989"/>
      <c r="H33" s="989"/>
      <c r="I33" s="989"/>
      <c r="J33" s="989"/>
      <c r="K33" s="989"/>
      <c r="L33" s="990"/>
    </row>
    <row r="34" spans="1:12" ht="19.5" customHeight="1">
      <c r="A34" s="946"/>
      <c r="B34" s="991">
        <v>7</v>
      </c>
      <c r="C34" s="992" t="s">
        <v>115</v>
      </c>
      <c r="D34" s="994"/>
      <c r="E34" s="995"/>
      <c r="F34" s="995"/>
      <c r="G34" s="995"/>
      <c r="H34" s="995"/>
      <c r="I34" s="995"/>
      <c r="J34" s="995"/>
      <c r="K34" s="995"/>
      <c r="L34" s="996"/>
    </row>
    <row r="35" spans="1:12" ht="19.5" customHeight="1" thickBot="1">
      <c r="A35" s="947"/>
      <c r="B35" s="991"/>
      <c r="C35" s="993"/>
      <c r="D35" s="994"/>
      <c r="E35" s="995"/>
      <c r="F35" s="995"/>
      <c r="G35" s="995"/>
      <c r="H35" s="995"/>
      <c r="I35" s="995"/>
      <c r="J35" s="995"/>
      <c r="K35" s="995"/>
      <c r="L35" s="996"/>
    </row>
    <row r="36" spans="1:12" ht="36" customHeight="1">
      <c r="A36" s="1011" t="s">
        <v>116</v>
      </c>
      <c r="B36" s="117">
        <v>1</v>
      </c>
      <c r="C36" s="118" t="s">
        <v>117</v>
      </c>
      <c r="D36" s="1014" t="s">
        <v>158</v>
      </c>
      <c r="E36" s="1014"/>
      <c r="F36" s="1014" t="s">
        <v>159</v>
      </c>
      <c r="G36" s="1014"/>
      <c r="H36" s="1014" t="s">
        <v>160</v>
      </c>
      <c r="I36" s="1014"/>
      <c r="J36" s="1015"/>
      <c r="K36" s="1015"/>
      <c r="L36" s="1016"/>
    </row>
    <row r="37" spans="1:12" ht="36" customHeight="1">
      <c r="A37" s="1012"/>
      <c r="B37" s="119">
        <v>2</v>
      </c>
      <c r="C37" s="119" t="s">
        <v>118</v>
      </c>
      <c r="D37" s="966" t="s">
        <v>161</v>
      </c>
      <c r="E37" s="998"/>
      <c r="F37" s="966" t="s">
        <v>162</v>
      </c>
      <c r="G37" s="998"/>
      <c r="H37" s="997"/>
      <c r="I37" s="951"/>
      <c r="J37" s="997"/>
      <c r="K37" s="951"/>
      <c r="L37" s="1017"/>
    </row>
    <row r="38" spans="1:12" ht="36" customHeight="1">
      <c r="A38" s="1012"/>
      <c r="B38" s="119">
        <v>3</v>
      </c>
      <c r="C38" s="120" t="s">
        <v>119</v>
      </c>
      <c r="D38" s="997"/>
      <c r="E38" s="951"/>
      <c r="F38" s="997"/>
      <c r="G38" s="951"/>
      <c r="H38" s="966" t="s">
        <v>163</v>
      </c>
      <c r="I38" s="998"/>
      <c r="J38" s="997"/>
      <c r="K38" s="951"/>
      <c r="L38" s="1018"/>
    </row>
    <row r="39" spans="1:12" ht="36" customHeight="1" thickBot="1">
      <c r="A39" s="1013"/>
      <c r="B39" s="121">
        <v>4</v>
      </c>
      <c r="C39" s="121" t="s">
        <v>115</v>
      </c>
      <c r="D39" s="999"/>
      <c r="E39" s="1000"/>
      <c r="F39" s="1000"/>
      <c r="G39" s="1000"/>
      <c r="H39" s="1000"/>
      <c r="I39" s="1000"/>
      <c r="J39" s="1000"/>
      <c r="K39" s="1000"/>
      <c r="L39" s="1001"/>
    </row>
    <row r="40" spans="1:12" ht="36" customHeight="1">
      <c r="A40" s="1002" t="s">
        <v>120</v>
      </c>
      <c r="B40" s="1003">
        <v>1</v>
      </c>
      <c r="C40" s="1006" t="s">
        <v>121</v>
      </c>
      <c r="D40" s="122"/>
      <c r="E40" s="1009" t="s">
        <v>117</v>
      </c>
      <c r="F40" s="1010"/>
      <c r="G40" s="123" t="s">
        <v>122</v>
      </c>
      <c r="H40" s="1009" t="s">
        <v>117</v>
      </c>
      <c r="I40" s="1010"/>
      <c r="J40" s="124" t="s">
        <v>122</v>
      </c>
      <c r="K40" s="125" t="s">
        <v>124</v>
      </c>
      <c r="L40" s="1023"/>
    </row>
    <row r="41" spans="1:12" ht="30" customHeight="1">
      <c r="A41" s="946"/>
      <c r="B41" s="1004"/>
      <c r="C41" s="1007"/>
      <c r="D41" s="969" t="s">
        <v>125</v>
      </c>
      <c r="E41" s="966" t="s">
        <v>149</v>
      </c>
      <c r="F41" s="998"/>
      <c r="G41" s="126" t="s">
        <v>164</v>
      </c>
      <c r="H41" s="966" t="s">
        <v>151</v>
      </c>
      <c r="I41" s="998"/>
      <c r="J41" s="127" t="s">
        <v>165</v>
      </c>
      <c r="K41" s="1026" t="s">
        <v>166</v>
      </c>
      <c r="L41" s="1024"/>
    </row>
    <row r="42" spans="1:12" ht="30" customHeight="1">
      <c r="A42" s="946"/>
      <c r="B42" s="1004"/>
      <c r="C42" s="1007"/>
      <c r="D42" s="971"/>
      <c r="E42" s="966" t="s">
        <v>152</v>
      </c>
      <c r="F42" s="998"/>
      <c r="G42" s="126" t="s">
        <v>167</v>
      </c>
      <c r="H42" s="997"/>
      <c r="I42" s="951"/>
      <c r="J42" s="128"/>
      <c r="K42" s="1027"/>
      <c r="L42" s="1024"/>
    </row>
    <row r="43" spans="1:12" ht="30" customHeight="1">
      <c r="A43" s="946"/>
      <c r="B43" s="1004"/>
      <c r="C43" s="1007"/>
      <c r="D43" s="969" t="s">
        <v>126</v>
      </c>
      <c r="E43" s="966" t="s">
        <v>153</v>
      </c>
      <c r="F43" s="998"/>
      <c r="G43" s="126" t="s">
        <v>168</v>
      </c>
      <c r="H43" s="997"/>
      <c r="I43" s="951"/>
      <c r="J43" s="128"/>
      <c r="K43" s="1026" t="s">
        <v>169</v>
      </c>
      <c r="L43" s="1024"/>
    </row>
    <row r="44" spans="1:12" ht="30" customHeight="1">
      <c r="A44" s="946"/>
      <c r="B44" s="1005"/>
      <c r="C44" s="1008"/>
      <c r="D44" s="971"/>
      <c r="E44" s="997"/>
      <c r="F44" s="951"/>
      <c r="G44" s="116"/>
      <c r="H44" s="997"/>
      <c r="I44" s="951"/>
      <c r="J44" s="128"/>
      <c r="K44" s="1027"/>
      <c r="L44" s="1025"/>
    </row>
    <row r="45" spans="1:12" ht="30" customHeight="1">
      <c r="A45" s="946"/>
      <c r="B45" s="1021">
        <v>2</v>
      </c>
      <c r="C45" s="1022" t="s">
        <v>127</v>
      </c>
      <c r="D45" s="129" t="s">
        <v>128</v>
      </c>
      <c r="E45" s="966" t="s">
        <v>151</v>
      </c>
      <c r="F45" s="967"/>
      <c r="G45" s="967"/>
      <c r="H45" s="967"/>
      <c r="I45" s="967"/>
      <c r="J45" s="967"/>
      <c r="K45" s="967"/>
      <c r="L45" s="968"/>
    </row>
    <row r="46" spans="1:12" ht="30" customHeight="1">
      <c r="A46" s="946"/>
      <c r="B46" s="1004"/>
      <c r="C46" s="1007"/>
      <c r="D46" s="130" t="s">
        <v>129</v>
      </c>
      <c r="E46" s="985" t="s">
        <v>153</v>
      </c>
      <c r="F46" s="986"/>
      <c r="G46" s="986"/>
      <c r="H46" s="986"/>
      <c r="I46" s="986"/>
      <c r="J46" s="986"/>
      <c r="K46" s="986"/>
      <c r="L46" s="987"/>
    </row>
    <row r="47" spans="1:12" ht="30" customHeight="1">
      <c r="A47" s="946"/>
      <c r="B47" s="1021">
        <v>3</v>
      </c>
      <c r="C47" s="1022" t="s">
        <v>130</v>
      </c>
      <c r="D47" s="116" t="s">
        <v>128</v>
      </c>
      <c r="E47" s="966" t="s">
        <v>157</v>
      </c>
      <c r="F47" s="967"/>
      <c r="G47" s="967"/>
      <c r="H47" s="967"/>
      <c r="I47" s="967"/>
      <c r="J47" s="967"/>
      <c r="K47" s="967"/>
      <c r="L47" s="968"/>
    </row>
    <row r="48" spans="1:12" ht="30" customHeight="1" thickBot="1">
      <c r="A48" s="947"/>
      <c r="B48" s="1032"/>
      <c r="C48" s="1033"/>
      <c r="D48" s="131" t="s">
        <v>129</v>
      </c>
      <c r="E48" s="1034" t="s">
        <v>168</v>
      </c>
      <c r="F48" s="1035"/>
      <c r="G48" s="1035"/>
      <c r="H48" s="1035"/>
      <c r="I48" s="1035"/>
      <c r="J48" s="1035"/>
      <c r="K48" s="1035"/>
      <c r="L48" s="1036"/>
    </row>
    <row r="49" spans="1:12" ht="21" customHeight="1">
      <c r="A49" s="1037" t="s">
        <v>131</v>
      </c>
      <c r="B49" s="1037"/>
      <c r="C49" s="1037"/>
      <c r="D49" s="1037"/>
      <c r="E49" s="1037"/>
      <c r="F49" s="1037"/>
      <c r="G49" s="1037"/>
      <c r="H49" s="1037"/>
      <c r="I49" s="1037"/>
      <c r="J49" s="1037"/>
      <c r="K49" s="1037"/>
      <c r="L49" s="1037"/>
    </row>
    <row r="50" spans="1:12" ht="25.5" customHeight="1">
      <c r="A50" s="1030" t="s">
        <v>132</v>
      </c>
      <c r="B50" s="1030"/>
      <c r="C50" s="1030"/>
      <c r="D50" s="1030"/>
      <c r="E50" s="1030"/>
      <c r="F50" s="1030"/>
      <c r="G50" s="1030"/>
      <c r="H50" s="1030"/>
      <c r="I50" s="1030"/>
      <c r="J50" s="1030"/>
      <c r="K50" s="1030"/>
      <c r="L50" s="1030"/>
    </row>
    <row r="51" spans="1:12" ht="39.75" customHeight="1">
      <c r="A51" s="1030" t="s">
        <v>133</v>
      </c>
      <c r="B51" s="1030"/>
      <c r="C51" s="1030"/>
      <c r="D51" s="1030"/>
      <c r="E51" s="1030"/>
      <c r="F51" s="1030"/>
      <c r="G51" s="1030"/>
      <c r="H51" s="1030"/>
      <c r="I51" s="1030"/>
      <c r="J51" s="1030"/>
      <c r="K51" s="1030"/>
      <c r="L51" s="1030"/>
    </row>
    <row r="52" spans="1:12" ht="35.25" customHeight="1">
      <c r="A52" s="1030" t="s">
        <v>134</v>
      </c>
      <c r="B52" s="1030"/>
      <c r="C52" s="1030"/>
      <c r="D52" s="1030"/>
      <c r="E52" s="1030"/>
      <c r="F52" s="1030"/>
      <c r="G52" s="1030"/>
      <c r="H52" s="1030"/>
      <c r="I52" s="1030"/>
      <c r="J52" s="1030"/>
      <c r="K52" s="1030"/>
      <c r="L52" s="1030"/>
    </row>
    <row r="53" spans="1:12" ht="24.75" customHeight="1">
      <c r="A53" s="1030" t="s">
        <v>135</v>
      </c>
      <c r="B53" s="1030"/>
      <c r="C53" s="1030"/>
      <c r="D53" s="1030"/>
      <c r="E53" s="1030"/>
      <c r="F53" s="1030"/>
      <c r="G53" s="1030"/>
      <c r="H53" s="1030"/>
      <c r="I53" s="1030"/>
      <c r="J53" s="1030"/>
      <c r="K53" s="1030"/>
      <c r="L53" s="1030"/>
    </row>
    <row r="54" spans="1:12" ht="21" customHeight="1">
      <c r="A54" s="1031" t="s">
        <v>136</v>
      </c>
      <c r="B54" s="1031"/>
      <c r="C54" s="1031"/>
      <c r="D54" s="1031"/>
      <c r="E54" s="1031"/>
      <c r="F54" s="1031"/>
      <c r="G54" s="1031"/>
      <c r="H54" s="1031"/>
      <c r="I54" s="1031"/>
      <c r="J54" s="1031"/>
      <c r="K54" s="1031"/>
      <c r="L54" s="1031"/>
    </row>
    <row r="55" spans="1:12" ht="13.5" customHeight="1">
      <c r="A55" s="1031" t="s">
        <v>137</v>
      </c>
      <c r="B55" s="1031"/>
      <c r="C55" s="1031"/>
      <c r="D55" s="1031"/>
      <c r="E55" s="1031"/>
      <c r="F55" s="1031"/>
      <c r="G55" s="1031"/>
      <c r="H55" s="1031"/>
      <c r="I55" s="1031"/>
      <c r="J55" s="1031"/>
      <c r="K55" s="1031"/>
      <c r="L55" s="1031"/>
    </row>
    <row r="56" spans="1:12">
      <c r="A56" s="1029" t="s">
        <v>138</v>
      </c>
      <c r="B56" s="1029"/>
      <c r="C56" s="1029"/>
      <c r="D56" s="1029"/>
      <c r="E56" s="1029"/>
      <c r="F56" s="1029"/>
      <c r="G56" s="1029"/>
      <c r="H56" s="1029"/>
      <c r="I56" s="1029"/>
      <c r="J56" s="1029"/>
      <c r="K56" s="1029"/>
      <c r="L56" s="1029"/>
    </row>
    <row r="57" spans="1:12">
      <c r="A57" s="1028" t="s">
        <v>139</v>
      </c>
      <c r="B57" s="1029"/>
      <c r="C57" s="1029"/>
      <c r="D57" s="1029"/>
      <c r="E57" s="1029"/>
      <c r="F57" s="1029"/>
      <c r="G57" s="1029"/>
      <c r="H57" s="1029"/>
      <c r="I57" s="1029"/>
      <c r="J57" s="1029"/>
      <c r="K57" s="1029"/>
      <c r="L57" s="1029"/>
    </row>
    <row r="58" spans="1:12">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I28"/>
    </sheetView>
  </sheetViews>
  <sheetFormatPr defaultRowHeight="13.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c r="B2" s="1047" t="s">
        <v>171</v>
      </c>
      <c r="C2" s="1047"/>
      <c r="D2" s="1047"/>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c r="AE2" s="1047"/>
      <c r="AF2" s="1047"/>
      <c r="AG2" s="1047"/>
    </row>
    <row r="3" spans="2:33" s="134" customFormat="1" ht="15" customHeight="1">
      <c r="B3" s="1047" t="s">
        <v>172</v>
      </c>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row>
    <row r="4" spans="2:33" ht="5.0999999999999996" customHeight="1" thickBot="1">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c r="B5" s="1048" t="s">
        <v>173</v>
      </c>
      <c r="C5" s="1049"/>
      <c r="D5" s="1049"/>
      <c r="E5" s="1049"/>
      <c r="F5" s="1049"/>
      <c r="G5" s="1049"/>
      <c r="H5" s="1049"/>
      <c r="I5" s="1049"/>
      <c r="J5" s="1049"/>
      <c r="K5" s="1049"/>
      <c r="L5" s="1049"/>
      <c r="M5" s="1049"/>
      <c r="N5" s="1050"/>
      <c r="O5" s="1050"/>
      <c r="P5" s="1050"/>
      <c r="Q5" s="1050"/>
      <c r="R5" s="1050"/>
      <c r="S5" s="1050"/>
      <c r="T5" s="1050"/>
      <c r="U5" s="1050"/>
      <c r="V5" s="1050"/>
      <c r="W5" s="1050"/>
      <c r="X5" s="1050"/>
      <c r="Y5" s="1050"/>
      <c r="Z5" s="1050"/>
      <c r="AA5" s="1050"/>
      <c r="AB5" s="1050"/>
      <c r="AC5" s="1050"/>
      <c r="AD5" s="1050"/>
      <c r="AE5" s="1050"/>
      <c r="AF5" s="1050"/>
      <c r="AG5" s="1051"/>
    </row>
    <row r="6" spans="2:33" ht="15" customHeight="1">
      <c r="B6" s="1052" t="s">
        <v>89</v>
      </c>
      <c r="C6" s="1042"/>
      <c r="D6" s="1042"/>
      <c r="E6" s="1042"/>
      <c r="F6" s="1042"/>
      <c r="G6" s="1042"/>
      <c r="H6" s="1042"/>
      <c r="I6" s="1042"/>
      <c r="J6" s="1042"/>
      <c r="K6" s="1042"/>
      <c r="L6" s="1042"/>
      <c r="M6" s="1042"/>
      <c r="N6" s="1053"/>
      <c r="O6" s="1053"/>
      <c r="P6" s="1053"/>
      <c r="Q6" s="1053"/>
      <c r="R6" s="1053"/>
      <c r="S6" s="1053"/>
      <c r="T6" s="1053"/>
      <c r="U6" s="1053"/>
      <c r="V6" s="1053"/>
      <c r="W6" s="1053"/>
      <c r="X6" s="1053"/>
      <c r="Y6" s="1053"/>
      <c r="Z6" s="1053"/>
      <c r="AA6" s="1053"/>
      <c r="AB6" s="1053"/>
      <c r="AC6" s="1053"/>
      <c r="AD6" s="1053"/>
      <c r="AE6" s="1053"/>
      <c r="AF6" s="1053"/>
      <c r="AG6" s="1054"/>
    </row>
    <row r="7" spans="2:33" ht="15" customHeight="1">
      <c r="B7" s="1038" t="s">
        <v>90</v>
      </c>
      <c r="C7" s="1039"/>
      <c r="D7" s="1039"/>
      <c r="E7" s="1039"/>
      <c r="F7" s="1039"/>
      <c r="G7" s="1042" t="s">
        <v>91</v>
      </c>
      <c r="H7" s="1042"/>
      <c r="I7" s="1042"/>
      <c r="J7" s="1042"/>
      <c r="K7" s="1042"/>
      <c r="L7" s="1042"/>
      <c r="M7" s="1042"/>
      <c r="N7" s="1039"/>
      <c r="O7" s="1039"/>
      <c r="P7" s="1039"/>
      <c r="Q7" s="1039"/>
      <c r="R7" s="1039"/>
      <c r="S7" s="1039"/>
      <c r="T7" s="1039"/>
      <c r="U7" s="1039"/>
      <c r="V7" s="1039"/>
      <c r="W7" s="1039"/>
      <c r="X7" s="1043" t="s">
        <v>174</v>
      </c>
      <c r="Y7" s="1039"/>
      <c r="Z7" s="1039"/>
      <c r="AA7" s="1039"/>
      <c r="AB7" s="1039"/>
      <c r="AC7" s="1039"/>
      <c r="AD7" s="1039"/>
      <c r="AE7" s="1039"/>
      <c r="AF7" s="1039"/>
      <c r="AG7" s="1044"/>
    </row>
    <row r="8" spans="2:33" ht="15" customHeight="1" thickBot="1">
      <c r="B8" s="1040"/>
      <c r="C8" s="1041"/>
      <c r="D8" s="1041"/>
      <c r="E8" s="1041"/>
      <c r="F8" s="1041"/>
      <c r="G8" s="1046" t="s">
        <v>93</v>
      </c>
      <c r="H8" s="1046"/>
      <c r="I8" s="1046"/>
      <c r="J8" s="1046"/>
      <c r="K8" s="1046"/>
      <c r="L8" s="1046"/>
      <c r="M8" s="1046"/>
      <c r="N8" s="1041"/>
      <c r="O8" s="1041"/>
      <c r="P8" s="1041"/>
      <c r="Q8" s="1041"/>
      <c r="R8" s="1041"/>
      <c r="S8" s="1041"/>
      <c r="T8" s="1041"/>
      <c r="U8" s="1041"/>
      <c r="V8" s="1041"/>
      <c r="W8" s="1041"/>
      <c r="X8" s="1041"/>
      <c r="Y8" s="1041"/>
      <c r="Z8" s="1041"/>
      <c r="AA8" s="1041"/>
      <c r="AB8" s="1041"/>
      <c r="AC8" s="1041"/>
      <c r="AD8" s="1041"/>
      <c r="AE8" s="1041"/>
      <c r="AF8" s="1041"/>
      <c r="AG8" s="1045"/>
    </row>
    <row r="9" spans="2:33" ht="15" customHeight="1" thickBot="1">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c r="B10" s="1055" t="s">
        <v>175</v>
      </c>
      <c r="C10" s="1056"/>
      <c r="D10" s="1056"/>
      <c r="E10" s="1056"/>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6"/>
      <c r="AC10" s="1056"/>
      <c r="AD10" s="1056"/>
      <c r="AE10" s="1056"/>
      <c r="AF10" s="1056"/>
      <c r="AG10" s="1057"/>
    </row>
    <row r="11" spans="2:33" ht="12.95" customHeight="1">
      <c r="B11" s="1058" t="s">
        <v>55</v>
      </c>
      <c r="C11" s="1059"/>
      <c r="D11" s="1059"/>
      <c r="E11" s="1059"/>
      <c r="F11" s="1059"/>
      <c r="G11" s="1059"/>
      <c r="H11" s="1059"/>
      <c r="I11" s="1059"/>
      <c r="J11" s="1059"/>
      <c r="K11" s="1059"/>
      <c r="L11" s="1059"/>
      <c r="M11" s="1059"/>
      <c r="N11" s="1059" t="s">
        <v>56</v>
      </c>
      <c r="O11" s="1059"/>
      <c r="P11" s="1059"/>
      <c r="Q11" s="1059"/>
      <c r="R11" s="1059"/>
      <c r="S11" s="1059"/>
      <c r="T11" s="1059"/>
      <c r="U11" s="1059"/>
      <c r="V11" s="1059"/>
      <c r="W11" s="1059"/>
      <c r="X11" s="1059"/>
      <c r="Y11" s="1059"/>
      <c r="Z11" s="1059"/>
      <c r="AA11" s="1059"/>
      <c r="AB11" s="1059"/>
      <c r="AC11" s="1059"/>
      <c r="AD11" s="1059"/>
      <c r="AE11" s="1059"/>
      <c r="AF11" s="1059"/>
      <c r="AG11" s="1060"/>
    </row>
    <row r="12" spans="2:33" ht="11.1" customHeight="1">
      <c r="B12" s="1061" t="s">
        <v>57</v>
      </c>
      <c r="C12" s="1062"/>
      <c r="D12" s="1062"/>
      <c r="E12" s="1062"/>
      <c r="F12" s="1062"/>
      <c r="G12" s="1062" t="s">
        <v>58</v>
      </c>
      <c r="H12" s="1062"/>
      <c r="I12" s="1062"/>
      <c r="J12" s="1062"/>
      <c r="K12" s="1062"/>
      <c r="L12" s="1062"/>
      <c r="M12" s="1062"/>
      <c r="N12" s="1063" t="s">
        <v>176</v>
      </c>
      <c r="O12" s="1064"/>
      <c r="P12" s="1064"/>
      <c r="Q12" s="1064"/>
      <c r="R12" s="1065"/>
      <c r="S12" s="1063" t="s">
        <v>177</v>
      </c>
      <c r="T12" s="1064"/>
      <c r="U12" s="1064"/>
      <c r="V12" s="1064"/>
      <c r="W12" s="1065"/>
      <c r="X12" s="1072" t="s">
        <v>178</v>
      </c>
      <c r="Y12" s="1072"/>
      <c r="Z12" s="1072"/>
      <c r="AA12" s="1072"/>
      <c r="AB12" s="1072"/>
      <c r="AC12" s="1072" t="s">
        <v>179</v>
      </c>
      <c r="AD12" s="1072"/>
      <c r="AE12" s="1072"/>
      <c r="AF12" s="1072"/>
      <c r="AG12" s="1073"/>
    </row>
    <row r="13" spans="2:33" ht="11.1" customHeight="1">
      <c r="B13" s="1061"/>
      <c r="C13" s="1062"/>
      <c r="D13" s="1062"/>
      <c r="E13" s="1062"/>
      <c r="F13" s="1062"/>
      <c r="G13" s="1062"/>
      <c r="H13" s="1062"/>
      <c r="I13" s="1062"/>
      <c r="J13" s="1062"/>
      <c r="K13" s="1062"/>
      <c r="L13" s="1062"/>
      <c r="M13" s="1062"/>
      <c r="N13" s="1066"/>
      <c r="O13" s="1067"/>
      <c r="P13" s="1067"/>
      <c r="Q13" s="1067"/>
      <c r="R13" s="1068"/>
      <c r="S13" s="1066"/>
      <c r="T13" s="1067"/>
      <c r="U13" s="1067"/>
      <c r="V13" s="1067"/>
      <c r="W13" s="1068"/>
      <c r="X13" s="1072"/>
      <c r="Y13" s="1072"/>
      <c r="Z13" s="1072"/>
      <c r="AA13" s="1072"/>
      <c r="AB13" s="1072"/>
      <c r="AC13" s="1072"/>
      <c r="AD13" s="1072"/>
      <c r="AE13" s="1072"/>
      <c r="AF13" s="1072"/>
      <c r="AG13" s="1073"/>
    </row>
    <row r="14" spans="2:33" ht="11.1" customHeight="1">
      <c r="B14" s="1061"/>
      <c r="C14" s="1062"/>
      <c r="D14" s="1062"/>
      <c r="E14" s="1062"/>
      <c r="F14" s="1062"/>
      <c r="G14" s="1062"/>
      <c r="H14" s="1062"/>
      <c r="I14" s="1062"/>
      <c r="J14" s="1062"/>
      <c r="K14" s="1062"/>
      <c r="L14" s="1062"/>
      <c r="M14" s="1062"/>
      <c r="N14" s="1069"/>
      <c r="O14" s="1070"/>
      <c r="P14" s="1070"/>
      <c r="Q14" s="1070"/>
      <c r="R14" s="1071"/>
      <c r="S14" s="1069"/>
      <c r="T14" s="1070"/>
      <c r="U14" s="1070"/>
      <c r="V14" s="1070"/>
      <c r="W14" s="1071"/>
      <c r="X14" s="1072"/>
      <c r="Y14" s="1072"/>
      <c r="Z14" s="1072"/>
      <c r="AA14" s="1072"/>
      <c r="AB14" s="1072"/>
      <c r="AC14" s="1072"/>
      <c r="AD14" s="1072"/>
      <c r="AE14" s="1072"/>
      <c r="AF14" s="1072"/>
      <c r="AG14" s="1073"/>
    </row>
    <row r="15" spans="2:33" ht="15.95" customHeight="1">
      <c r="B15" s="1074"/>
      <c r="C15" s="1075"/>
      <c r="D15" s="1075"/>
      <c r="E15" s="1075"/>
      <c r="F15" s="1075"/>
      <c r="G15" s="1075"/>
      <c r="H15" s="1075"/>
      <c r="I15" s="1075"/>
      <c r="J15" s="1075"/>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5"/>
      <c r="AG15" s="1080"/>
    </row>
    <row r="16" spans="2:33" ht="15.95" customHeight="1">
      <c r="B16" s="1074"/>
      <c r="C16" s="1075"/>
      <c r="D16" s="1075"/>
      <c r="E16" s="1075"/>
      <c r="F16" s="1075"/>
      <c r="G16" s="1075"/>
      <c r="H16" s="1075"/>
      <c r="I16" s="1075"/>
      <c r="J16" s="1075"/>
      <c r="K16" s="1075"/>
      <c r="L16" s="1075"/>
      <c r="M16" s="1075"/>
      <c r="N16" s="1076"/>
      <c r="O16" s="1077"/>
      <c r="P16" s="1077"/>
      <c r="Q16" s="1077"/>
      <c r="R16" s="1078"/>
      <c r="S16" s="1076"/>
      <c r="T16" s="1077"/>
      <c r="U16" s="1077"/>
      <c r="V16" s="1077"/>
      <c r="W16" s="1078"/>
      <c r="X16" s="1076"/>
      <c r="Y16" s="1077"/>
      <c r="Z16" s="1077"/>
      <c r="AA16" s="1077"/>
      <c r="AB16" s="1078"/>
      <c r="AC16" s="1076"/>
      <c r="AD16" s="1077"/>
      <c r="AE16" s="1077"/>
      <c r="AF16" s="1077"/>
      <c r="AG16" s="1079"/>
    </row>
    <row r="17" spans="2:33" ht="15.95" customHeight="1">
      <c r="B17" s="1074"/>
      <c r="C17" s="1075"/>
      <c r="D17" s="1075"/>
      <c r="E17" s="1075"/>
      <c r="F17" s="1075"/>
      <c r="G17" s="1075"/>
      <c r="H17" s="1075"/>
      <c r="I17" s="1075"/>
      <c r="J17" s="1075"/>
      <c r="K17" s="1075"/>
      <c r="L17" s="1075"/>
      <c r="M17" s="1075"/>
      <c r="N17" s="1076"/>
      <c r="O17" s="1077"/>
      <c r="P17" s="1077"/>
      <c r="Q17" s="1077"/>
      <c r="R17" s="1078"/>
      <c r="S17" s="1076"/>
      <c r="T17" s="1077"/>
      <c r="U17" s="1077"/>
      <c r="V17" s="1077"/>
      <c r="W17" s="1078"/>
      <c r="X17" s="1076"/>
      <c r="Y17" s="1077"/>
      <c r="Z17" s="1077"/>
      <c r="AA17" s="1077"/>
      <c r="AB17" s="1078"/>
      <c r="AC17" s="1076"/>
      <c r="AD17" s="1077"/>
      <c r="AE17" s="1077"/>
      <c r="AF17" s="1077"/>
      <c r="AG17" s="1079"/>
    </row>
    <row r="18" spans="2:33" ht="15.95" customHeight="1">
      <c r="B18" s="1074"/>
      <c r="C18" s="1075"/>
      <c r="D18" s="1075"/>
      <c r="E18" s="1075"/>
      <c r="F18" s="1075"/>
      <c r="G18" s="1075"/>
      <c r="H18" s="1075"/>
      <c r="I18" s="1075"/>
      <c r="J18" s="1075"/>
      <c r="K18" s="1075"/>
      <c r="L18" s="1075"/>
      <c r="M18" s="1075"/>
      <c r="N18" s="1076"/>
      <c r="O18" s="1077"/>
      <c r="P18" s="1077"/>
      <c r="Q18" s="1077"/>
      <c r="R18" s="1078"/>
      <c r="S18" s="1076"/>
      <c r="T18" s="1077"/>
      <c r="U18" s="1077"/>
      <c r="V18" s="1077"/>
      <c r="W18" s="1078"/>
      <c r="X18" s="1076"/>
      <c r="Y18" s="1077"/>
      <c r="Z18" s="1077"/>
      <c r="AA18" s="1077"/>
      <c r="AB18" s="1078"/>
      <c r="AC18" s="1076"/>
      <c r="AD18" s="1077"/>
      <c r="AE18" s="1077"/>
      <c r="AF18" s="1077"/>
      <c r="AG18" s="1079"/>
    </row>
    <row r="19" spans="2:33" ht="15.95" customHeight="1">
      <c r="B19" s="1074"/>
      <c r="C19" s="1075"/>
      <c r="D19" s="1075"/>
      <c r="E19" s="1075"/>
      <c r="F19" s="1075"/>
      <c r="G19" s="1075"/>
      <c r="H19" s="1075"/>
      <c r="I19" s="1075"/>
      <c r="J19" s="1075"/>
      <c r="K19" s="1075"/>
      <c r="L19" s="1075"/>
      <c r="M19" s="1075"/>
      <c r="N19" s="1076"/>
      <c r="O19" s="1077"/>
      <c r="P19" s="1077"/>
      <c r="Q19" s="1077"/>
      <c r="R19" s="1078"/>
      <c r="S19" s="1076"/>
      <c r="T19" s="1077"/>
      <c r="U19" s="1077"/>
      <c r="V19" s="1077"/>
      <c r="W19" s="1078"/>
      <c r="X19" s="1076"/>
      <c r="Y19" s="1077"/>
      <c r="Z19" s="1077"/>
      <c r="AA19" s="1077"/>
      <c r="AB19" s="1078"/>
      <c r="AC19" s="1076"/>
      <c r="AD19" s="1077"/>
      <c r="AE19" s="1077"/>
      <c r="AF19" s="1077"/>
      <c r="AG19" s="1079"/>
    </row>
    <row r="20" spans="2:33" ht="15.95" customHeight="1">
      <c r="B20" s="1074"/>
      <c r="C20" s="1075"/>
      <c r="D20" s="1075"/>
      <c r="E20" s="1075"/>
      <c r="F20" s="1075"/>
      <c r="G20" s="1075"/>
      <c r="H20" s="1075"/>
      <c r="I20" s="1075"/>
      <c r="J20" s="1075"/>
      <c r="K20" s="1075"/>
      <c r="L20" s="1075"/>
      <c r="M20" s="1075"/>
      <c r="N20" s="1076"/>
      <c r="O20" s="1077"/>
      <c r="P20" s="1077"/>
      <c r="Q20" s="1077"/>
      <c r="R20" s="1078"/>
      <c r="S20" s="1076"/>
      <c r="T20" s="1077"/>
      <c r="U20" s="1077"/>
      <c r="V20" s="1077"/>
      <c r="W20" s="1078"/>
      <c r="X20" s="1076"/>
      <c r="Y20" s="1077"/>
      <c r="Z20" s="1077"/>
      <c r="AA20" s="1077"/>
      <c r="AB20" s="1078"/>
      <c r="AC20" s="1076"/>
      <c r="AD20" s="1077"/>
      <c r="AE20" s="1077"/>
      <c r="AF20" s="1077"/>
      <c r="AG20" s="1079"/>
    </row>
    <row r="21" spans="2:33" ht="15.95" customHeight="1">
      <c r="B21" s="1074"/>
      <c r="C21" s="1075"/>
      <c r="D21" s="1075"/>
      <c r="E21" s="1075"/>
      <c r="F21" s="1075"/>
      <c r="G21" s="1075"/>
      <c r="H21" s="1075"/>
      <c r="I21" s="1075"/>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1075"/>
      <c r="AF21" s="1075"/>
      <c r="AG21" s="1080"/>
    </row>
    <row r="22" spans="2:33" ht="15.95" customHeight="1">
      <c r="B22" s="1074"/>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80"/>
    </row>
    <row r="23" spans="2:33" ht="15.95" customHeight="1" thickBot="1">
      <c r="B23" s="1098"/>
      <c r="C23" s="1099"/>
      <c r="D23" s="1099"/>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100"/>
    </row>
    <row r="24" spans="2:33" ht="5.0999999999999996" customHeight="1" thickBot="1">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c r="B25" s="1081" t="s">
        <v>180</v>
      </c>
      <c r="C25" s="1082"/>
      <c r="D25" s="1082"/>
      <c r="E25" s="1082"/>
      <c r="F25" s="1082"/>
      <c r="G25" s="1082"/>
      <c r="H25" s="1082"/>
      <c r="I25" s="1083"/>
      <c r="J25" s="1085" t="s">
        <v>181</v>
      </c>
      <c r="K25" s="1085"/>
      <c r="L25" s="1085"/>
      <c r="M25" s="1085"/>
      <c r="N25" s="1085"/>
      <c r="O25" s="1085"/>
      <c r="P25" s="1085"/>
      <c r="Q25" s="1085"/>
      <c r="R25" s="1088"/>
      <c r="S25" s="1088"/>
      <c r="T25" s="1088"/>
      <c r="U25" s="1088"/>
      <c r="V25" s="1088"/>
      <c r="W25" s="1088"/>
      <c r="X25" s="1088"/>
      <c r="Y25" s="1088"/>
      <c r="Z25" s="1088"/>
      <c r="AA25" s="1088"/>
      <c r="AB25" s="1088"/>
      <c r="AC25" s="1088"/>
      <c r="AD25" s="1088"/>
      <c r="AE25" s="1088"/>
      <c r="AF25" s="1088"/>
      <c r="AG25" s="1089"/>
    </row>
    <row r="26" spans="2:33" ht="20.100000000000001" customHeight="1">
      <c r="B26" s="1084"/>
      <c r="C26" s="1070"/>
      <c r="D26" s="1070"/>
      <c r="E26" s="1070"/>
      <c r="F26" s="1070"/>
      <c r="G26" s="1070"/>
      <c r="H26" s="1070"/>
      <c r="I26" s="1071"/>
      <c r="J26" s="1086"/>
      <c r="K26" s="1086"/>
      <c r="L26" s="1086"/>
      <c r="M26" s="1086"/>
      <c r="N26" s="1086"/>
      <c r="O26" s="1086"/>
      <c r="P26" s="1086"/>
      <c r="Q26" s="1087"/>
      <c r="R26" s="1069" t="s">
        <v>182</v>
      </c>
      <c r="S26" s="1070"/>
      <c r="T26" s="1070"/>
      <c r="U26" s="1070"/>
      <c r="V26" s="1070"/>
      <c r="W26" s="1070"/>
      <c r="X26" s="1070"/>
      <c r="Y26" s="1070"/>
      <c r="Z26" s="1070"/>
      <c r="AA26" s="1070"/>
      <c r="AB26" s="1070"/>
      <c r="AC26" s="1070"/>
      <c r="AD26" s="1070"/>
      <c r="AE26" s="1070"/>
      <c r="AF26" s="1070"/>
      <c r="AG26" s="1090"/>
    </row>
    <row r="27" spans="2:33" ht="15" thickBot="1">
      <c r="B27" s="1091"/>
      <c r="C27" s="1092"/>
      <c r="D27" s="1092"/>
      <c r="E27" s="1092"/>
      <c r="F27" s="1092"/>
      <c r="G27" s="1092"/>
      <c r="H27" s="1092"/>
      <c r="I27" s="1093"/>
      <c r="J27" s="1094"/>
      <c r="K27" s="1094"/>
      <c r="L27" s="1094"/>
      <c r="M27" s="1094"/>
      <c r="N27" s="1094"/>
      <c r="O27" s="1094"/>
      <c r="P27" s="1094"/>
      <c r="Q27" s="1095"/>
      <c r="R27" s="1096"/>
      <c r="S27" s="1094"/>
      <c r="T27" s="1094"/>
      <c r="U27" s="1094"/>
      <c r="V27" s="1094"/>
      <c r="W27" s="1094"/>
      <c r="X27" s="1094"/>
      <c r="Y27" s="1094"/>
      <c r="Z27" s="1094"/>
      <c r="AA27" s="1094"/>
      <c r="AB27" s="1094"/>
      <c r="AC27" s="1094"/>
      <c r="AD27" s="1094"/>
      <c r="AE27" s="1094"/>
      <c r="AF27" s="1094"/>
      <c r="AG27" s="1097"/>
    </row>
    <row r="28" spans="2:33" ht="12" customHeight="1">
      <c r="B28" s="1101" t="s">
        <v>183</v>
      </c>
      <c r="C28" s="1101"/>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row>
    <row r="29" spans="2:33" ht="9.9499999999999993" customHeight="1">
      <c r="B29" s="1102"/>
      <c r="C29" s="1102"/>
      <c r="D29" s="1102"/>
      <c r="E29" s="1102"/>
      <c r="F29" s="1102"/>
      <c r="G29" s="1102"/>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row>
    <row r="30" spans="2:33" ht="9.9499999999999993" customHeight="1">
      <c r="B30" s="1102" t="s">
        <v>184</v>
      </c>
      <c r="C30" s="1102"/>
      <c r="D30" s="1102"/>
      <c r="E30" s="1102"/>
      <c r="F30" s="1102"/>
      <c r="G30" s="1102"/>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c r="AG30" s="1102"/>
    </row>
    <row r="31" spans="2:33" ht="9.9499999999999993" customHeight="1">
      <c r="B31" s="1102"/>
      <c r="C31" s="1102"/>
      <c r="D31" s="1102"/>
      <c r="E31" s="1102"/>
      <c r="F31" s="1102"/>
      <c r="G31" s="1102"/>
      <c r="H31" s="1102"/>
      <c r="I31" s="1102"/>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row>
    <row r="32" spans="2:33" ht="9" customHeight="1" thickBot="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c r="B33" s="1055" t="s">
        <v>185</v>
      </c>
      <c r="C33" s="1056"/>
      <c r="D33" s="1056"/>
      <c r="E33" s="1056"/>
      <c r="F33" s="1056"/>
      <c r="G33" s="1056"/>
      <c r="H33" s="1056"/>
      <c r="I33" s="1056"/>
      <c r="J33" s="1056"/>
      <c r="K33" s="1056"/>
      <c r="L33" s="1056"/>
      <c r="M33" s="1056"/>
      <c r="N33" s="1056"/>
      <c r="O33" s="1056"/>
      <c r="P33" s="1056"/>
      <c r="Q33" s="1056"/>
      <c r="R33" s="1056"/>
      <c r="S33" s="1056"/>
      <c r="T33" s="1056"/>
      <c r="U33" s="1056"/>
      <c r="V33" s="1056"/>
      <c r="W33" s="1056"/>
      <c r="X33" s="1056"/>
      <c r="Y33" s="1056"/>
      <c r="Z33" s="1056"/>
      <c r="AA33" s="1056"/>
      <c r="AB33" s="1056"/>
      <c r="AC33" s="1056"/>
      <c r="AD33" s="1056"/>
      <c r="AE33" s="1056"/>
      <c r="AF33" s="1056"/>
      <c r="AG33" s="1057"/>
    </row>
    <row r="34" spans="2:33" ht="12.95" customHeight="1">
      <c r="B34" s="1058" t="s">
        <v>55</v>
      </c>
      <c r="C34" s="1059"/>
      <c r="D34" s="1059"/>
      <c r="E34" s="1059"/>
      <c r="F34" s="1059"/>
      <c r="G34" s="1059"/>
      <c r="H34" s="1059"/>
      <c r="I34" s="1059"/>
      <c r="J34" s="1059"/>
      <c r="K34" s="1059"/>
      <c r="L34" s="1059"/>
      <c r="M34" s="1059"/>
      <c r="N34" s="1059" t="s">
        <v>56</v>
      </c>
      <c r="O34" s="1059"/>
      <c r="P34" s="1059"/>
      <c r="Q34" s="1059"/>
      <c r="R34" s="1059"/>
      <c r="S34" s="1059"/>
      <c r="T34" s="1059"/>
      <c r="U34" s="1059"/>
      <c r="V34" s="1059"/>
      <c r="W34" s="1059"/>
      <c r="X34" s="1059"/>
      <c r="Y34" s="1059"/>
      <c r="Z34" s="1059"/>
      <c r="AA34" s="1059"/>
      <c r="AB34" s="1059"/>
      <c r="AC34" s="1059"/>
      <c r="AD34" s="1059"/>
      <c r="AE34" s="1059"/>
      <c r="AF34" s="1059"/>
      <c r="AG34" s="1060"/>
    </row>
    <row r="35" spans="2:33" ht="12" customHeight="1">
      <c r="B35" s="1061" t="s">
        <v>57</v>
      </c>
      <c r="C35" s="1062"/>
      <c r="D35" s="1062"/>
      <c r="E35" s="1062"/>
      <c r="F35" s="1062"/>
      <c r="G35" s="1062" t="s">
        <v>58</v>
      </c>
      <c r="H35" s="1062"/>
      <c r="I35" s="1062"/>
      <c r="J35" s="1062"/>
      <c r="K35" s="1062"/>
      <c r="L35" s="1062"/>
      <c r="M35" s="1062"/>
      <c r="N35" s="1103" t="s">
        <v>176</v>
      </c>
      <c r="O35" s="1104"/>
      <c r="P35" s="1104"/>
      <c r="Q35" s="1104"/>
      <c r="R35" s="1104"/>
      <c r="S35" s="1104"/>
      <c r="T35" s="1104"/>
      <c r="U35" s="1104"/>
      <c r="V35" s="1104"/>
      <c r="W35" s="1105"/>
      <c r="X35" s="1103" t="s">
        <v>186</v>
      </c>
      <c r="Y35" s="1104"/>
      <c r="Z35" s="1104"/>
      <c r="AA35" s="1104"/>
      <c r="AB35" s="1104"/>
      <c r="AC35" s="1104"/>
      <c r="AD35" s="1104"/>
      <c r="AE35" s="1104"/>
      <c r="AF35" s="1104"/>
      <c r="AG35" s="1109"/>
    </row>
    <row r="36" spans="2:33" ht="12" customHeight="1">
      <c r="B36" s="1061"/>
      <c r="C36" s="1062"/>
      <c r="D36" s="1062"/>
      <c r="E36" s="1062"/>
      <c r="F36" s="1062"/>
      <c r="G36" s="1062"/>
      <c r="H36" s="1062"/>
      <c r="I36" s="1062"/>
      <c r="J36" s="1062"/>
      <c r="K36" s="1062"/>
      <c r="L36" s="1062"/>
      <c r="M36" s="1062"/>
      <c r="N36" s="1106"/>
      <c r="O36" s="1107"/>
      <c r="P36" s="1107"/>
      <c r="Q36" s="1107"/>
      <c r="R36" s="1107"/>
      <c r="S36" s="1107"/>
      <c r="T36" s="1107"/>
      <c r="U36" s="1107"/>
      <c r="V36" s="1107"/>
      <c r="W36" s="1108"/>
      <c r="X36" s="1106"/>
      <c r="Y36" s="1107"/>
      <c r="Z36" s="1107"/>
      <c r="AA36" s="1107"/>
      <c r="AB36" s="1107"/>
      <c r="AC36" s="1107"/>
      <c r="AD36" s="1107"/>
      <c r="AE36" s="1107"/>
      <c r="AF36" s="1107"/>
      <c r="AG36" s="1110"/>
    </row>
    <row r="37" spans="2:33" ht="15.95" customHeight="1">
      <c r="B37" s="1074"/>
      <c r="C37" s="1075"/>
      <c r="D37" s="1075"/>
      <c r="E37" s="1075"/>
      <c r="F37" s="1075"/>
      <c r="G37" s="1075"/>
      <c r="H37" s="1075"/>
      <c r="I37" s="1075"/>
      <c r="J37" s="1075"/>
      <c r="K37" s="1075"/>
      <c r="L37" s="1075"/>
      <c r="M37" s="1075"/>
      <c r="N37" s="1076"/>
      <c r="O37" s="1077"/>
      <c r="P37" s="1077"/>
      <c r="Q37" s="1077"/>
      <c r="R37" s="1077"/>
      <c r="S37" s="1077"/>
      <c r="T37" s="1077"/>
      <c r="U37" s="1077"/>
      <c r="V37" s="1077"/>
      <c r="W37" s="1078"/>
      <c r="X37" s="1076"/>
      <c r="Y37" s="1077"/>
      <c r="Z37" s="1077"/>
      <c r="AA37" s="1077"/>
      <c r="AB37" s="1077"/>
      <c r="AC37" s="1077"/>
      <c r="AD37" s="1077"/>
      <c r="AE37" s="1077"/>
      <c r="AF37" s="1077"/>
      <c r="AG37" s="1079"/>
    </row>
    <row r="38" spans="2:33" ht="15.95" customHeight="1">
      <c r="B38" s="1074"/>
      <c r="C38" s="1075"/>
      <c r="D38" s="1075"/>
      <c r="E38" s="1075"/>
      <c r="F38" s="1075"/>
      <c r="G38" s="1075"/>
      <c r="H38" s="1075"/>
      <c r="I38" s="1075"/>
      <c r="J38" s="1075"/>
      <c r="K38" s="1075"/>
      <c r="L38" s="1075"/>
      <c r="M38" s="1075"/>
      <c r="N38" s="1076"/>
      <c r="O38" s="1077"/>
      <c r="P38" s="1077"/>
      <c r="Q38" s="1077"/>
      <c r="R38" s="1077"/>
      <c r="S38" s="1077"/>
      <c r="T38" s="1077"/>
      <c r="U38" s="1077"/>
      <c r="V38" s="1077"/>
      <c r="W38" s="1078"/>
      <c r="X38" s="1076"/>
      <c r="Y38" s="1077"/>
      <c r="Z38" s="1077"/>
      <c r="AA38" s="1077"/>
      <c r="AB38" s="1077"/>
      <c r="AC38" s="1077"/>
      <c r="AD38" s="1077"/>
      <c r="AE38" s="1077"/>
      <c r="AF38" s="1077"/>
      <c r="AG38" s="1079"/>
    </row>
    <row r="39" spans="2:33" ht="15.95" customHeight="1">
      <c r="B39" s="1074"/>
      <c r="C39" s="1075"/>
      <c r="D39" s="1075"/>
      <c r="E39" s="1075"/>
      <c r="F39" s="1075"/>
      <c r="G39" s="1075"/>
      <c r="H39" s="1075"/>
      <c r="I39" s="1075"/>
      <c r="J39" s="1075"/>
      <c r="K39" s="1075"/>
      <c r="L39" s="1075"/>
      <c r="M39" s="1075"/>
      <c r="N39" s="1076"/>
      <c r="O39" s="1077"/>
      <c r="P39" s="1077"/>
      <c r="Q39" s="1077"/>
      <c r="R39" s="1077"/>
      <c r="S39" s="1077"/>
      <c r="T39" s="1077"/>
      <c r="U39" s="1077"/>
      <c r="V39" s="1077"/>
      <c r="W39" s="1078"/>
      <c r="X39" s="1076"/>
      <c r="Y39" s="1077"/>
      <c r="Z39" s="1077"/>
      <c r="AA39" s="1077"/>
      <c r="AB39" s="1077"/>
      <c r="AC39" s="1077"/>
      <c r="AD39" s="1077"/>
      <c r="AE39" s="1077"/>
      <c r="AF39" s="1077"/>
      <c r="AG39" s="1079"/>
    </row>
    <row r="40" spans="2:33" ht="15.95" customHeight="1">
      <c r="B40" s="1074"/>
      <c r="C40" s="1075"/>
      <c r="D40" s="1075"/>
      <c r="E40" s="1075"/>
      <c r="F40" s="1075"/>
      <c r="G40" s="1075"/>
      <c r="H40" s="1075"/>
      <c r="I40" s="1075"/>
      <c r="J40" s="1075"/>
      <c r="K40" s="1075"/>
      <c r="L40" s="1075"/>
      <c r="M40" s="1075"/>
      <c r="N40" s="1076"/>
      <c r="O40" s="1077"/>
      <c r="P40" s="1077"/>
      <c r="Q40" s="1077"/>
      <c r="R40" s="1077"/>
      <c r="S40" s="1077"/>
      <c r="T40" s="1077"/>
      <c r="U40" s="1077"/>
      <c r="V40" s="1077"/>
      <c r="W40" s="1078"/>
      <c r="X40" s="1076"/>
      <c r="Y40" s="1077"/>
      <c r="Z40" s="1077"/>
      <c r="AA40" s="1077"/>
      <c r="AB40" s="1077"/>
      <c r="AC40" s="1077"/>
      <c r="AD40" s="1077"/>
      <c r="AE40" s="1077"/>
      <c r="AF40" s="1077"/>
      <c r="AG40" s="1079"/>
    </row>
    <row r="41" spans="2:33" ht="15.95" customHeight="1">
      <c r="B41" s="1074"/>
      <c r="C41" s="1075"/>
      <c r="D41" s="1075"/>
      <c r="E41" s="1075"/>
      <c r="F41" s="1075"/>
      <c r="G41" s="1075"/>
      <c r="H41" s="1075"/>
      <c r="I41" s="1075"/>
      <c r="J41" s="1075"/>
      <c r="K41" s="1075"/>
      <c r="L41" s="1075"/>
      <c r="M41" s="1075"/>
      <c r="N41" s="1076"/>
      <c r="O41" s="1077"/>
      <c r="P41" s="1077"/>
      <c r="Q41" s="1077"/>
      <c r="R41" s="1077"/>
      <c r="S41" s="1077"/>
      <c r="T41" s="1077"/>
      <c r="U41" s="1077"/>
      <c r="V41" s="1077"/>
      <c r="W41" s="1078"/>
      <c r="X41" s="1076"/>
      <c r="Y41" s="1077"/>
      <c r="Z41" s="1077"/>
      <c r="AA41" s="1077"/>
      <c r="AB41" s="1077"/>
      <c r="AC41" s="1077"/>
      <c r="AD41" s="1077"/>
      <c r="AE41" s="1077"/>
      <c r="AF41" s="1077"/>
      <c r="AG41" s="1079"/>
    </row>
    <row r="42" spans="2:33" ht="15.95" customHeight="1">
      <c r="B42" s="1074"/>
      <c r="C42" s="1075"/>
      <c r="D42" s="1075"/>
      <c r="E42" s="1075"/>
      <c r="F42" s="1075"/>
      <c r="G42" s="1075"/>
      <c r="H42" s="1075"/>
      <c r="I42" s="1075"/>
      <c r="J42" s="1075"/>
      <c r="K42" s="1075"/>
      <c r="L42" s="1075"/>
      <c r="M42" s="1075"/>
      <c r="N42" s="1076"/>
      <c r="O42" s="1077"/>
      <c r="P42" s="1077"/>
      <c r="Q42" s="1077"/>
      <c r="R42" s="1077"/>
      <c r="S42" s="1077"/>
      <c r="T42" s="1077"/>
      <c r="U42" s="1077"/>
      <c r="V42" s="1077"/>
      <c r="W42" s="1078"/>
      <c r="X42" s="1076"/>
      <c r="Y42" s="1077"/>
      <c r="Z42" s="1077"/>
      <c r="AA42" s="1077"/>
      <c r="AB42" s="1077"/>
      <c r="AC42" s="1077"/>
      <c r="AD42" s="1077"/>
      <c r="AE42" s="1077"/>
      <c r="AF42" s="1077"/>
      <c r="AG42" s="1079"/>
    </row>
    <row r="43" spans="2:33" ht="15.95" customHeight="1">
      <c r="B43" s="1074"/>
      <c r="C43" s="1075"/>
      <c r="D43" s="1075"/>
      <c r="E43" s="1075"/>
      <c r="F43" s="1075"/>
      <c r="G43" s="1075"/>
      <c r="H43" s="1075"/>
      <c r="I43" s="1075"/>
      <c r="J43" s="1075"/>
      <c r="K43" s="1075"/>
      <c r="L43" s="1075"/>
      <c r="M43" s="1075"/>
      <c r="N43" s="1076"/>
      <c r="O43" s="1077"/>
      <c r="P43" s="1077"/>
      <c r="Q43" s="1077"/>
      <c r="R43" s="1077"/>
      <c r="S43" s="1077"/>
      <c r="T43" s="1077"/>
      <c r="U43" s="1077"/>
      <c r="V43" s="1077"/>
      <c r="W43" s="1078"/>
      <c r="X43" s="1076"/>
      <c r="Y43" s="1077"/>
      <c r="Z43" s="1077"/>
      <c r="AA43" s="1077"/>
      <c r="AB43" s="1077"/>
      <c r="AC43" s="1077"/>
      <c r="AD43" s="1077"/>
      <c r="AE43" s="1077"/>
      <c r="AF43" s="1077"/>
      <c r="AG43" s="1079"/>
    </row>
    <row r="44" spans="2:33" ht="15.95" customHeight="1">
      <c r="B44" s="1074"/>
      <c r="C44" s="1075"/>
      <c r="D44" s="1075"/>
      <c r="E44" s="1075"/>
      <c r="F44" s="1075"/>
      <c r="G44" s="1075"/>
      <c r="H44" s="1075"/>
      <c r="I44" s="1075"/>
      <c r="J44" s="1075"/>
      <c r="K44" s="1075"/>
      <c r="L44" s="1075"/>
      <c r="M44" s="1075"/>
      <c r="N44" s="1076"/>
      <c r="O44" s="1077"/>
      <c r="P44" s="1077"/>
      <c r="Q44" s="1077"/>
      <c r="R44" s="1077"/>
      <c r="S44" s="1077"/>
      <c r="T44" s="1077"/>
      <c r="U44" s="1077"/>
      <c r="V44" s="1077"/>
      <c r="W44" s="1078"/>
      <c r="X44" s="1076"/>
      <c r="Y44" s="1077"/>
      <c r="Z44" s="1077"/>
      <c r="AA44" s="1077"/>
      <c r="AB44" s="1077"/>
      <c r="AC44" s="1077"/>
      <c r="AD44" s="1077"/>
      <c r="AE44" s="1077"/>
      <c r="AF44" s="1077"/>
      <c r="AG44" s="1079"/>
    </row>
    <row r="45" spans="2:33" ht="15.95" customHeight="1" thickBot="1">
      <c r="B45" s="1098"/>
      <c r="C45" s="1099"/>
      <c r="D45" s="1099"/>
      <c r="E45" s="1099"/>
      <c r="F45" s="1099"/>
      <c r="G45" s="1099"/>
      <c r="H45" s="1099"/>
      <c r="I45" s="1099"/>
      <c r="J45" s="1099"/>
      <c r="K45" s="1099"/>
      <c r="L45" s="1099"/>
      <c r="M45" s="1099"/>
      <c r="N45" s="1112"/>
      <c r="O45" s="1092"/>
      <c r="P45" s="1092"/>
      <c r="Q45" s="1092"/>
      <c r="R45" s="1092"/>
      <c r="S45" s="1092"/>
      <c r="T45" s="1092"/>
      <c r="U45" s="1092"/>
      <c r="V45" s="1092"/>
      <c r="W45" s="1093"/>
      <c r="X45" s="1112"/>
      <c r="Y45" s="1092"/>
      <c r="Z45" s="1092"/>
      <c r="AA45" s="1092"/>
      <c r="AB45" s="1092"/>
      <c r="AC45" s="1092"/>
      <c r="AD45" s="1092"/>
      <c r="AE45" s="1092"/>
      <c r="AF45" s="1092"/>
      <c r="AG45" s="1113"/>
    </row>
    <row r="46" spans="2:33" ht="5.0999999999999996" customHeight="1" thickBot="1">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c r="B47" s="1081" t="s">
        <v>187</v>
      </c>
      <c r="C47" s="1082"/>
      <c r="D47" s="1082"/>
      <c r="E47" s="1082"/>
      <c r="F47" s="1082"/>
      <c r="G47" s="1082"/>
      <c r="H47" s="1082"/>
      <c r="I47" s="1083"/>
      <c r="J47" s="1085" t="s">
        <v>181</v>
      </c>
      <c r="K47" s="1085"/>
      <c r="L47" s="1085"/>
      <c r="M47" s="1085"/>
      <c r="N47" s="1085"/>
      <c r="O47" s="1085"/>
      <c r="P47" s="1085"/>
      <c r="Q47" s="1085"/>
      <c r="R47" s="1088"/>
      <c r="S47" s="1088"/>
      <c r="T47" s="1088"/>
      <c r="U47" s="1088"/>
      <c r="V47" s="1088"/>
      <c r="W47" s="1088"/>
      <c r="X47" s="1088"/>
      <c r="Y47" s="1088"/>
      <c r="Z47" s="1088"/>
      <c r="AA47" s="1088"/>
      <c r="AB47" s="1088"/>
      <c r="AC47" s="1088"/>
      <c r="AD47" s="1088"/>
      <c r="AE47" s="1088"/>
      <c r="AF47" s="1088"/>
      <c r="AG47" s="1089"/>
    </row>
    <row r="48" spans="2:33" ht="20.100000000000001" customHeight="1">
      <c r="B48" s="1084"/>
      <c r="C48" s="1070"/>
      <c r="D48" s="1070"/>
      <c r="E48" s="1070"/>
      <c r="F48" s="1070"/>
      <c r="G48" s="1070"/>
      <c r="H48" s="1070"/>
      <c r="I48" s="1071"/>
      <c r="J48" s="1086"/>
      <c r="K48" s="1086"/>
      <c r="L48" s="1086"/>
      <c r="M48" s="1086"/>
      <c r="N48" s="1086"/>
      <c r="O48" s="1086"/>
      <c r="P48" s="1086"/>
      <c r="Q48" s="1087"/>
      <c r="R48" s="1069" t="s">
        <v>188</v>
      </c>
      <c r="S48" s="1070"/>
      <c r="T48" s="1070"/>
      <c r="U48" s="1070"/>
      <c r="V48" s="1070"/>
      <c r="W48" s="1070"/>
      <c r="X48" s="1070"/>
      <c r="Y48" s="1070"/>
      <c r="Z48" s="1070"/>
      <c r="AA48" s="1070"/>
      <c r="AB48" s="1070"/>
      <c r="AC48" s="1070"/>
      <c r="AD48" s="1070"/>
      <c r="AE48" s="1070"/>
      <c r="AF48" s="1070"/>
      <c r="AG48" s="1090"/>
    </row>
    <row r="49" spans="2:33" ht="15" customHeight="1" thickBot="1">
      <c r="B49" s="1091"/>
      <c r="C49" s="1092"/>
      <c r="D49" s="1092"/>
      <c r="E49" s="1092"/>
      <c r="F49" s="1092"/>
      <c r="G49" s="1092"/>
      <c r="H49" s="1092"/>
      <c r="I49" s="1093"/>
      <c r="J49" s="1094"/>
      <c r="K49" s="1094"/>
      <c r="L49" s="1094"/>
      <c r="M49" s="1094"/>
      <c r="N49" s="1094"/>
      <c r="O49" s="1094"/>
      <c r="P49" s="1094"/>
      <c r="Q49" s="1095"/>
      <c r="R49" s="1096"/>
      <c r="S49" s="1094"/>
      <c r="T49" s="1094"/>
      <c r="U49" s="1094"/>
      <c r="V49" s="1094"/>
      <c r="W49" s="1094"/>
      <c r="X49" s="1094"/>
      <c r="Y49" s="1094"/>
      <c r="Z49" s="1094"/>
      <c r="AA49" s="1094"/>
      <c r="AB49" s="1094"/>
      <c r="AC49" s="1094"/>
      <c r="AD49" s="1094"/>
      <c r="AE49" s="1094"/>
      <c r="AF49" s="1094"/>
      <c r="AG49" s="1097"/>
    </row>
    <row r="50" spans="2:33" ht="8.1" customHeight="1">
      <c r="B50" s="1101" t="s">
        <v>189</v>
      </c>
      <c r="C50" s="1101"/>
      <c r="D50" s="1101"/>
      <c r="E50" s="1101"/>
      <c r="F50" s="1101"/>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row>
    <row r="51" spans="2:33" ht="8.1" customHeight="1">
      <c r="B51" s="1102"/>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2"/>
      <c r="AG51" s="1102"/>
    </row>
    <row r="52" spans="2:33" ht="8.1" customHeight="1">
      <c r="B52" s="1102" t="s">
        <v>190</v>
      </c>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row>
    <row r="53" spans="2:33" ht="8.1" customHeight="1">
      <c r="B53" s="1102"/>
      <c r="C53" s="1102"/>
      <c r="D53" s="1102"/>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02"/>
      <c r="AB53" s="1102"/>
      <c r="AC53" s="1102"/>
      <c r="AD53" s="1102"/>
      <c r="AE53" s="1102"/>
      <c r="AF53" s="1102"/>
      <c r="AG53" s="1102"/>
    </row>
    <row r="54" spans="2:33" ht="5.0999999999999996" customHeight="1">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c r="B55" s="1111" t="s">
        <v>191</v>
      </c>
      <c r="C55" s="1111"/>
      <c r="D55" s="1111"/>
      <c r="E55" s="1111"/>
      <c r="F55" s="1111"/>
      <c r="G55" s="1111"/>
      <c r="H55" s="1111"/>
      <c r="I55" s="1111"/>
      <c r="J55" s="1111"/>
      <c r="K55" s="1111"/>
      <c r="L55" s="1111"/>
      <c r="M55" s="1111"/>
      <c r="N55" s="1111"/>
      <c r="O55" s="1111"/>
      <c r="P55" s="1111"/>
      <c r="Q55" s="1111"/>
      <c r="R55" s="1111"/>
      <c r="S55" s="1111"/>
      <c r="T55" s="1111"/>
      <c r="U55" s="1111"/>
      <c r="V55" s="1111"/>
      <c r="W55" s="1111"/>
      <c r="X55" s="1111"/>
      <c r="Y55" s="1111"/>
      <c r="Z55" s="1111"/>
      <c r="AA55" s="1111"/>
      <c r="AB55" s="1111"/>
      <c r="AC55" s="1111"/>
      <c r="AD55" s="1111"/>
      <c r="AE55" s="1111"/>
      <c r="AF55" s="1111"/>
      <c r="AG55" s="1111"/>
    </row>
    <row r="56" spans="2:33" ht="21" customHeight="1">
      <c r="B56" s="1111"/>
      <c r="C56" s="1111"/>
      <c r="D56" s="1111"/>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1111"/>
      <c r="AC56" s="1111"/>
      <c r="AD56" s="1111"/>
      <c r="AE56" s="1111"/>
      <c r="AF56" s="1111"/>
      <c r="AG56" s="1111"/>
    </row>
    <row r="57" spans="2:33" ht="21" customHeight="1">
      <c r="B57" s="1111"/>
      <c r="C57" s="1111"/>
      <c r="D57" s="1111"/>
      <c r="E57" s="1111"/>
      <c r="F57" s="1111"/>
      <c r="G57" s="1111"/>
      <c r="H57" s="1111"/>
      <c r="I57" s="1111"/>
      <c r="J57" s="1111"/>
      <c r="K57" s="1111"/>
      <c r="L57" s="1111"/>
      <c r="M57" s="1111"/>
      <c r="N57" s="1111"/>
      <c r="O57" s="1111"/>
      <c r="P57" s="1111"/>
      <c r="Q57" s="1111"/>
      <c r="R57" s="1111"/>
      <c r="S57" s="1111"/>
      <c r="T57" s="1111"/>
      <c r="U57" s="1111"/>
      <c r="V57" s="1111"/>
      <c r="W57" s="1111"/>
      <c r="X57" s="1111"/>
      <c r="Y57" s="1111"/>
      <c r="Z57" s="1111"/>
      <c r="AA57" s="1111"/>
      <c r="AB57" s="1111"/>
      <c r="AC57" s="1111"/>
      <c r="AD57" s="1111"/>
      <c r="AE57" s="1111"/>
      <c r="AF57" s="1111"/>
      <c r="AG57" s="1111"/>
    </row>
    <row r="58" spans="2:33" ht="21" customHeight="1">
      <c r="B58" s="1111"/>
      <c r="C58" s="1111"/>
      <c r="D58" s="1111"/>
      <c r="E58" s="1111"/>
      <c r="F58" s="1111"/>
      <c r="G58" s="1111"/>
      <c r="H58" s="1111"/>
      <c r="I58" s="1111"/>
      <c r="J58" s="1111"/>
      <c r="K58" s="1111"/>
      <c r="L58" s="1111"/>
      <c r="M58" s="1111"/>
      <c r="N58" s="1111"/>
      <c r="O58" s="1111"/>
      <c r="P58" s="1111"/>
      <c r="Q58" s="1111"/>
      <c r="R58" s="1111"/>
      <c r="S58" s="1111"/>
      <c r="T58" s="1111"/>
      <c r="U58" s="1111"/>
      <c r="V58" s="1111"/>
      <c r="W58" s="1111"/>
      <c r="X58" s="1111"/>
      <c r="Y58" s="1111"/>
      <c r="Z58" s="1111"/>
      <c r="AA58" s="1111"/>
      <c r="AB58" s="1111"/>
      <c r="AC58" s="1111"/>
      <c r="AD58" s="1111"/>
      <c r="AE58" s="1111"/>
      <c r="AF58" s="1111"/>
      <c r="AG58" s="1111"/>
    </row>
    <row r="59" spans="2:33" ht="21" customHeight="1">
      <c r="B59" s="1111"/>
      <c r="C59" s="1111"/>
      <c r="D59" s="1111"/>
      <c r="E59" s="1111"/>
      <c r="F59" s="1111"/>
      <c r="G59" s="1111"/>
      <c r="H59" s="1111"/>
      <c r="I59" s="1111"/>
      <c r="J59" s="1111"/>
      <c r="K59" s="1111"/>
      <c r="L59" s="1111"/>
      <c r="M59" s="1111"/>
      <c r="N59" s="1111"/>
      <c r="O59" s="1111"/>
      <c r="P59" s="1111"/>
      <c r="Q59" s="1111"/>
      <c r="R59" s="1111"/>
      <c r="S59" s="1111"/>
      <c r="T59" s="1111"/>
      <c r="U59" s="1111"/>
      <c r="V59" s="1111"/>
      <c r="W59" s="1111"/>
      <c r="X59" s="1111"/>
      <c r="Y59" s="1111"/>
      <c r="Z59" s="1111"/>
      <c r="AA59" s="1111"/>
      <c r="AB59" s="1111"/>
      <c r="AC59" s="1111"/>
      <c r="AD59" s="1111"/>
      <c r="AE59" s="1111"/>
      <c r="AF59" s="1111"/>
      <c r="AG59" s="1111"/>
    </row>
    <row r="60" spans="2:33" ht="21" customHeight="1">
      <c r="B60" s="1111"/>
      <c r="C60" s="1111"/>
      <c r="D60" s="1111"/>
      <c r="E60" s="1111"/>
      <c r="F60" s="1111"/>
      <c r="G60" s="1111"/>
      <c r="H60" s="1111"/>
      <c r="I60" s="1111"/>
      <c r="J60" s="1111"/>
      <c r="K60" s="1111"/>
      <c r="L60" s="1111"/>
      <c r="M60" s="1111"/>
      <c r="N60" s="1111"/>
      <c r="O60" s="1111"/>
      <c r="P60" s="1111"/>
      <c r="Q60" s="1111"/>
      <c r="R60" s="1111"/>
      <c r="S60" s="1111"/>
      <c r="T60" s="1111"/>
      <c r="U60" s="1111"/>
      <c r="V60" s="1111"/>
      <c r="W60" s="1111"/>
      <c r="X60" s="1111"/>
      <c r="Y60" s="1111"/>
      <c r="Z60" s="1111"/>
      <c r="AA60" s="1111"/>
      <c r="AB60" s="1111"/>
      <c r="AC60" s="1111"/>
      <c r="AD60" s="1111"/>
      <c r="AE60" s="1111"/>
      <c r="AF60" s="1111"/>
      <c r="AG60" s="1111"/>
    </row>
    <row r="61" spans="2:33" ht="21" customHeight="1">
      <c r="B61" s="1111"/>
      <c r="C61" s="1111"/>
      <c r="D61" s="1111"/>
      <c r="E61" s="1111"/>
      <c r="F61" s="1111"/>
      <c r="G61" s="1111"/>
      <c r="H61" s="1111"/>
      <c r="I61" s="1111"/>
      <c r="J61" s="1111"/>
      <c r="K61" s="1111"/>
      <c r="L61" s="1111"/>
      <c r="M61" s="1111"/>
      <c r="N61" s="1111"/>
      <c r="O61" s="1111"/>
      <c r="P61" s="1111"/>
      <c r="Q61" s="1111"/>
      <c r="R61" s="1111"/>
      <c r="S61" s="1111"/>
      <c r="T61" s="1111"/>
      <c r="U61" s="1111"/>
      <c r="V61" s="1111"/>
      <c r="W61" s="1111"/>
      <c r="X61" s="1111"/>
      <c r="Y61" s="1111"/>
      <c r="Z61" s="1111"/>
      <c r="AA61" s="1111"/>
      <c r="AB61" s="1111"/>
      <c r="AC61" s="1111"/>
      <c r="AD61" s="1111"/>
      <c r="AE61" s="1111"/>
      <c r="AF61" s="1111"/>
      <c r="AG61" s="1111"/>
    </row>
    <row r="62" spans="2:33" ht="21" customHeight="1">
      <c r="B62" s="1111"/>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1111"/>
      <c r="AD62" s="1111"/>
      <c r="AE62" s="1111"/>
      <c r="AF62" s="1111"/>
      <c r="AG62" s="1111"/>
    </row>
    <row r="63" spans="2:33" ht="21" customHeight="1">
      <c r="B63" s="1111"/>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1"/>
      <c r="Y63" s="1111"/>
      <c r="Z63" s="1111"/>
      <c r="AA63" s="1111"/>
      <c r="AB63" s="1111"/>
      <c r="AC63" s="1111"/>
      <c r="AD63" s="1111"/>
      <c r="AE63" s="1111"/>
      <c r="AF63" s="1111"/>
      <c r="AG63" s="1111"/>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tabSelected="1" view="pageBreakPreview" zoomScaleNormal="100" zoomScaleSheetLayoutView="100" workbookViewId="0">
      <selection activeCell="A3" sqref="A3:AM4"/>
    </sheetView>
  </sheetViews>
  <sheetFormatPr defaultColWidth="2.25" defaultRowHeight="13.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c r="AB1" s="575" t="s">
        <v>50</v>
      </c>
      <c r="AC1" s="575"/>
      <c r="AD1" s="575"/>
      <c r="AE1" s="575"/>
      <c r="AF1" s="575"/>
      <c r="AG1" s="575"/>
      <c r="AH1" s="575"/>
      <c r="AI1" s="575"/>
      <c r="AK1" s="576" t="s">
        <v>440</v>
      </c>
      <c r="AL1" s="576"/>
    </row>
    <row r="2" spans="1:39" ht="20.25" customHeight="1">
      <c r="AL2" s="327"/>
      <c r="AM2" s="327"/>
    </row>
    <row r="3" spans="1:39" ht="20.25" customHeight="1">
      <c r="A3" s="577" t="s">
        <v>441</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row>
    <row r="4" spans="1:39" ht="20.25"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row>
    <row r="5" spans="1:39" ht="20.25" customHeight="1"/>
    <row r="6" spans="1:39" ht="25.5" customHeight="1">
      <c r="B6" s="579" t="s">
        <v>442</v>
      </c>
      <c r="C6" s="580"/>
      <c r="D6" s="580"/>
      <c r="E6" s="580"/>
      <c r="F6" s="580"/>
      <c r="G6" s="580"/>
      <c r="H6" s="580"/>
      <c r="I6" s="580"/>
      <c r="J6" s="580"/>
      <c r="K6" s="581"/>
      <c r="L6" s="579"/>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1"/>
    </row>
    <row r="7" spans="1:39" ht="10.5" customHeight="1">
      <c r="B7" s="582" t="s">
        <v>443</v>
      </c>
      <c r="C7" s="583"/>
      <c r="D7" s="328"/>
      <c r="E7" s="328"/>
      <c r="F7" s="328"/>
      <c r="G7" s="328"/>
      <c r="H7" s="328"/>
      <c r="I7" s="328"/>
      <c r="J7" s="328"/>
      <c r="K7" s="328"/>
      <c r="L7" s="328"/>
      <c r="M7" s="328"/>
      <c r="N7" s="328"/>
      <c r="O7" s="328"/>
      <c r="P7" s="328"/>
      <c r="Q7" s="328"/>
      <c r="R7" s="588" t="s">
        <v>444</v>
      </c>
      <c r="S7" s="589"/>
      <c r="T7" s="329"/>
      <c r="U7" s="328"/>
      <c r="V7" s="328"/>
      <c r="W7" s="328"/>
      <c r="X7" s="328"/>
      <c r="Y7" s="328"/>
      <c r="Z7" s="328"/>
      <c r="AA7" s="328"/>
      <c r="AB7" s="328"/>
      <c r="AC7" s="328"/>
      <c r="AD7" s="328"/>
      <c r="AE7" s="328"/>
      <c r="AF7" s="328"/>
      <c r="AG7" s="328"/>
      <c r="AH7" s="328"/>
      <c r="AI7" s="328"/>
      <c r="AJ7" s="328"/>
      <c r="AK7" s="328"/>
      <c r="AL7" s="330"/>
    </row>
    <row r="8" spans="1:39" ht="10.5" customHeight="1">
      <c r="B8" s="584"/>
      <c r="C8" s="585"/>
      <c r="D8" s="331"/>
      <c r="E8" s="331"/>
      <c r="F8" s="331"/>
      <c r="G8" s="331"/>
      <c r="H8" s="331"/>
      <c r="I8" s="331"/>
      <c r="J8" s="331"/>
      <c r="K8" s="331"/>
      <c r="L8" s="331"/>
      <c r="M8" s="331"/>
      <c r="N8" s="331"/>
      <c r="O8" s="331"/>
      <c r="P8" s="331"/>
      <c r="Q8" s="331"/>
      <c r="R8" s="590"/>
      <c r="S8" s="591"/>
      <c r="T8" s="332"/>
      <c r="U8" s="573">
        <v>1</v>
      </c>
      <c r="V8" s="331"/>
      <c r="W8" s="572" t="s">
        <v>445</v>
      </c>
      <c r="X8" s="572"/>
      <c r="Y8" s="572"/>
      <c r="Z8" s="572"/>
      <c r="AA8" s="572"/>
      <c r="AB8" s="572"/>
      <c r="AC8" s="572"/>
      <c r="AD8" s="572"/>
      <c r="AE8" s="572"/>
      <c r="AF8" s="572"/>
      <c r="AG8" s="572"/>
      <c r="AH8" s="572"/>
      <c r="AI8" s="572"/>
      <c r="AJ8" s="572"/>
      <c r="AK8" s="572"/>
      <c r="AL8" s="333"/>
    </row>
    <row r="9" spans="1:39" ht="10.5" customHeight="1">
      <c r="B9" s="584"/>
      <c r="C9" s="585"/>
      <c r="D9" s="331"/>
      <c r="E9" s="331"/>
      <c r="F9" s="331"/>
      <c r="G9" s="331"/>
      <c r="H9" s="331"/>
      <c r="I9" s="331"/>
      <c r="J9" s="331"/>
      <c r="K9" s="331"/>
      <c r="L9" s="331"/>
      <c r="M9" s="331"/>
      <c r="N9" s="331"/>
      <c r="O9" s="331"/>
      <c r="P9" s="331"/>
      <c r="Q9" s="331"/>
      <c r="R9" s="590"/>
      <c r="S9" s="591"/>
      <c r="T9" s="332"/>
      <c r="U9" s="573"/>
      <c r="V9" s="331"/>
      <c r="W9" s="572"/>
      <c r="X9" s="572"/>
      <c r="Y9" s="572"/>
      <c r="Z9" s="572"/>
      <c r="AA9" s="572"/>
      <c r="AB9" s="572"/>
      <c r="AC9" s="572"/>
      <c r="AD9" s="572"/>
      <c r="AE9" s="572"/>
      <c r="AF9" s="572"/>
      <c r="AG9" s="572"/>
      <c r="AH9" s="572"/>
      <c r="AI9" s="572"/>
      <c r="AJ9" s="572"/>
      <c r="AK9" s="572"/>
      <c r="AL9" s="333"/>
    </row>
    <row r="10" spans="1:39" ht="10.5" customHeight="1">
      <c r="B10" s="584"/>
      <c r="C10" s="585"/>
      <c r="F10" s="574">
        <v>1</v>
      </c>
      <c r="G10" s="334"/>
      <c r="H10" s="572" t="s">
        <v>446</v>
      </c>
      <c r="I10" s="572"/>
      <c r="J10" s="572"/>
      <c r="K10" s="572"/>
      <c r="L10" s="572"/>
      <c r="M10" s="572"/>
      <c r="N10" s="572"/>
      <c r="O10" s="572"/>
      <c r="P10" s="335"/>
      <c r="Q10" s="335"/>
      <c r="R10" s="590"/>
      <c r="S10" s="591"/>
      <c r="T10" s="332"/>
      <c r="U10" s="573">
        <v>2</v>
      </c>
      <c r="V10" s="331"/>
      <c r="W10" s="572" t="s">
        <v>447</v>
      </c>
      <c r="X10" s="572"/>
      <c r="Y10" s="572"/>
      <c r="Z10" s="572"/>
      <c r="AA10" s="572"/>
      <c r="AB10" s="572"/>
      <c r="AC10" s="572"/>
      <c r="AD10" s="572"/>
      <c r="AE10" s="572"/>
      <c r="AF10" s="572"/>
      <c r="AG10" s="572"/>
      <c r="AH10" s="572"/>
      <c r="AI10" s="572"/>
      <c r="AJ10" s="572"/>
      <c r="AK10" s="572"/>
      <c r="AL10" s="336"/>
    </row>
    <row r="11" spans="1:39" ht="10.5" customHeight="1">
      <c r="B11" s="584"/>
      <c r="C11" s="585"/>
      <c r="F11" s="574"/>
      <c r="G11" s="334"/>
      <c r="H11" s="572"/>
      <c r="I11" s="572"/>
      <c r="J11" s="572"/>
      <c r="K11" s="572"/>
      <c r="L11" s="572"/>
      <c r="M11" s="572"/>
      <c r="N11" s="572"/>
      <c r="O11" s="572"/>
      <c r="P11" s="335"/>
      <c r="Q11" s="335"/>
      <c r="R11" s="590"/>
      <c r="S11" s="591"/>
      <c r="T11" s="332"/>
      <c r="U11" s="573"/>
      <c r="V11" s="331"/>
      <c r="W11" s="572"/>
      <c r="X11" s="572"/>
      <c r="Y11" s="572"/>
      <c r="Z11" s="572"/>
      <c r="AA11" s="572"/>
      <c r="AB11" s="572"/>
      <c r="AC11" s="572"/>
      <c r="AD11" s="572"/>
      <c r="AE11" s="572"/>
      <c r="AF11" s="572"/>
      <c r="AG11" s="572"/>
      <c r="AH11" s="572"/>
      <c r="AI11" s="572"/>
      <c r="AJ11" s="572"/>
      <c r="AK11" s="572"/>
      <c r="AL11" s="336"/>
    </row>
    <row r="12" spans="1:39" ht="10.5" customHeight="1">
      <c r="B12" s="584"/>
      <c r="C12" s="585"/>
      <c r="F12" s="574">
        <v>2</v>
      </c>
      <c r="G12" s="334"/>
      <c r="H12" s="572" t="s">
        <v>448</v>
      </c>
      <c r="I12" s="572"/>
      <c r="J12" s="572"/>
      <c r="K12" s="572"/>
      <c r="L12" s="572"/>
      <c r="M12" s="572"/>
      <c r="N12" s="572"/>
      <c r="O12" s="572"/>
      <c r="P12" s="335"/>
      <c r="Q12" s="335"/>
      <c r="R12" s="590"/>
      <c r="S12" s="591"/>
      <c r="T12" s="332"/>
      <c r="U12" s="573">
        <v>3</v>
      </c>
      <c r="V12" s="331"/>
      <c r="W12" s="572" t="s">
        <v>449</v>
      </c>
      <c r="X12" s="572"/>
      <c r="Y12" s="572"/>
      <c r="Z12" s="572"/>
      <c r="AA12" s="572"/>
      <c r="AB12" s="572"/>
      <c r="AC12" s="572"/>
      <c r="AD12" s="572"/>
      <c r="AE12" s="572"/>
      <c r="AF12" s="572"/>
      <c r="AG12" s="572"/>
      <c r="AH12" s="572"/>
      <c r="AI12" s="572"/>
      <c r="AJ12" s="572"/>
      <c r="AK12" s="572"/>
      <c r="AL12" s="333"/>
    </row>
    <row r="13" spans="1:39" ht="10.5" customHeight="1">
      <c r="B13" s="584"/>
      <c r="C13" s="585"/>
      <c r="F13" s="574"/>
      <c r="G13" s="334"/>
      <c r="H13" s="572"/>
      <c r="I13" s="572"/>
      <c r="J13" s="572"/>
      <c r="K13" s="572"/>
      <c r="L13" s="572"/>
      <c r="M13" s="572"/>
      <c r="N13" s="572"/>
      <c r="O13" s="572"/>
      <c r="P13" s="335"/>
      <c r="Q13" s="335"/>
      <c r="R13" s="590"/>
      <c r="S13" s="591"/>
      <c r="T13" s="332"/>
      <c r="U13" s="573"/>
      <c r="V13" s="331"/>
      <c r="W13" s="572"/>
      <c r="X13" s="572"/>
      <c r="Y13" s="572"/>
      <c r="Z13" s="572"/>
      <c r="AA13" s="572"/>
      <c r="AB13" s="572"/>
      <c r="AC13" s="572"/>
      <c r="AD13" s="572"/>
      <c r="AE13" s="572"/>
      <c r="AF13" s="572"/>
      <c r="AG13" s="572"/>
      <c r="AH13" s="572"/>
      <c r="AI13" s="572"/>
      <c r="AJ13" s="572"/>
      <c r="AK13" s="572"/>
      <c r="AL13" s="333"/>
    </row>
    <row r="14" spans="1:39" ht="10.5" customHeight="1">
      <c r="B14" s="584"/>
      <c r="C14" s="585"/>
      <c r="F14" s="574">
        <v>3</v>
      </c>
      <c r="G14" s="334"/>
      <c r="H14" s="572" t="s">
        <v>450</v>
      </c>
      <c r="I14" s="572"/>
      <c r="J14" s="572"/>
      <c r="K14" s="572"/>
      <c r="L14" s="572"/>
      <c r="M14" s="572"/>
      <c r="N14" s="572"/>
      <c r="O14" s="572"/>
      <c r="P14" s="335"/>
      <c r="Q14" s="335"/>
      <c r="R14" s="590"/>
      <c r="S14" s="591"/>
      <c r="T14" s="332"/>
      <c r="U14" s="594">
        <v>4</v>
      </c>
      <c r="V14" s="331"/>
      <c r="W14" s="572" t="s">
        <v>451</v>
      </c>
      <c r="X14" s="572"/>
      <c r="Y14" s="572"/>
      <c r="Z14" s="572"/>
      <c r="AA14" s="572"/>
      <c r="AB14" s="572"/>
      <c r="AC14" s="572"/>
      <c r="AD14" s="572"/>
      <c r="AE14" s="572"/>
      <c r="AF14" s="572"/>
      <c r="AG14" s="572"/>
      <c r="AH14" s="572"/>
      <c r="AI14" s="572"/>
      <c r="AJ14" s="572"/>
      <c r="AK14" s="572"/>
      <c r="AL14" s="333"/>
    </row>
    <row r="15" spans="1:39" ht="10.5" customHeight="1">
      <c r="B15" s="584"/>
      <c r="C15" s="585"/>
      <c r="F15" s="574"/>
      <c r="G15" s="334"/>
      <c r="H15" s="572"/>
      <c r="I15" s="572"/>
      <c r="J15" s="572"/>
      <c r="K15" s="572"/>
      <c r="L15" s="572"/>
      <c r="M15" s="572"/>
      <c r="N15" s="572"/>
      <c r="O15" s="572"/>
      <c r="P15" s="335"/>
      <c r="Q15" s="335"/>
      <c r="R15" s="590"/>
      <c r="S15" s="591"/>
      <c r="T15" s="332"/>
      <c r="U15" s="594"/>
      <c r="V15" s="331"/>
      <c r="W15" s="572"/>
      <c r="X15" s="572"/>
      <c r="Y15" s="572"/>
      <c r="Z15" s="572"/>
      <c r="AA15" s="572"/>
      <c r="AB15" s="572"/>
      <c r="AC15" s="572"/>
      <c r="AD15" s="572"/>
      <c r="AE15" s="572"/>
      <c r="AF15" s="572"/>
      <c r="AG15" s="572"/>
      <c r="AH15" s="572"/>
      <c r="AI15" s="572"/>
      <c r="AJ15" s="572"/>
      <c r="AK15" s="572"/>
      <c r="AL15" s="333"/>
    </row>
    <row r="16" spans="1:39" ht="10.5" customHeight="1">
      <c r="B16" s="584"/>
      <c r="C16" s="585"/>
      <c r="F16" s="574">
        <v>4</v>
      </c>
      <c r="G16" s="334"/>
      <c r="H16" s="572" t="s">
        <v>452</v>
      </c>
      <c r="I16" s="572"/>
      <c r="J16" s="572"/>
      <c r="K16" s="572"/>
      <c r="L16" s="572"/>
      <c r="M16" s="572"/>
      <c r="N16" s="572"/>
      <c r="O16" s="572"/>
      <c r="P16" s="335"/>
      <c r="Q16" s="335"/>
      <c r="R16" s="590"/>
      <c r="S16" s="591"/>
      <c r="T16" s="332"/>
      <c r="U16" s="594">
        <v>5</v>
      </c>
      <c r="V16" s="331"/>
      <c r="W16" s="572" t="s">
        <v>453</v>
      </c>
      <c r="X16" s="572"/>
      <c r="Y16" s="572"/>
      <c r="Z16" s="572"/>
      <c r="AA16" s="572"/>
      <c r="AB16" s="572"/>
      <c r="AC16" s="572"/>
      <c r="AD16" s="572"/>
      <c r="AE16" s="572"/>
      <c r="AF16" s="572"/>
      <c r="AG16" s="572"/>
      <c r="AH16" s="572"/>
      <c r="AI16" s="572"/>
      <c r="AJ16" s="572"/>
      <c r="AK16" s="572"/>
      <c r="AL16" s="333"/>
    </row>
    <row r="17" spans="2:38" ht="10.5" customHeight="1">
      <c r="B17" s="584"/>
      <c r="C17" s="585"/>
      <c r="F17" s="574"/>
      <c r="G17" s="334"/>
      <c r="H17" s="572"/>
      <c r="I17" s="572"/>
      <c r="J17" s="572"/>
      <c r="K17" s="572"/>
      <c r="L17" s="572"/>
      <c r="M17" s="572"/>
      <c r="N17" s="572"/>
      <c r="O17" s="572"/>
      <c r="P17" s="335"/>
      <c r="Q17" s="335"/>
      <c r="R17" s="590"/>
      <c r="S17" s="591"/>
      <c r="T17" s="332"/>
      <c r="U17" s="594"/>
      <c r="V17" s="331"/>
      <c r="W17" s="572"/>
      <c r="X17" s="572"/>
      <c r="Y17" s="572"/>
      <c r="Z17" s="572"/>
      <c r="AA17" s="572"/>
      <c r="AB17" s="572"/>
      <c r="AC17" s="572"/>
      <c r="AD17" s="572"/>
      <c r="AE17" s="572"/>
      <c r="AF17" s="572"/>
      <c r="AG17" s="572"/>
      <c r="AH17" s="572"/>
      <c r="AI17" s="572"/>
      <c r="AJ17" s="572"/>
      <c r="AK17" s="572"/>
      <c r="AL17" s="333"/>
    </row>
    <row r="18" spans="2:38" ht="10.5" customHeight="1">
      <c r="B18" s="584"/>
      <c r="C18" s="585"/>
      <c r="F18" s="574">
        <v>5</v>
      </c>
      <c r="G18" s="334"/>
      <c r="H18" s="572" t="s">
        <v>454</v>
      </c>
      <c r="I18" s="572"/>
      <c r="J18" s="572"/>
      <c r="K18" s="572"/>
      <c r="L18" s="572"/>
      <c r="M18" s="572"/>
      <c r="N18" s="572"/>
      <c r="O18" s="572"/>
      <c r="P18" s="335"/>
      <c r="Q18" s="335"/>
      <c r="R18" s="590"/>
      <c r="S18" s="591"/>
      <c r="T18" s="332"/>
      <c r="U18" s="594">
        <v>6</v>
      </c>
      <c r="V18" s="331"/>
      <c r="W18" s="572" t="s">
        <v>455</v>
      </c>
      <c r="X18" s="572"/>
      <c r="Y18" s="572"/>
      <c r="Z18" s="572"/>
      <c r="AA18" s="572"/>
      <c r="AB18" s="572"/>
      <c r="AC18" s="572"/>
      <c r="AD18" s="572"/>
      <c r="AE18" s="572"/>
      <c r="AF18" s="572"/>
      <c r="AG18" s="572"/>
      <c r="AH18" s="572"/>
      <c r="AI18" s="572"/>
      <c r="AJ18" s="572"/>
      <c r="AK18" s="572"/>
      <c r="AL18" s="333"/>
    </row>
    <row r="19" spans="2:38" ht="10.5" customHeight="1">
      <c r="B19" s="584"/>
      <c r="C19" s="585"/>
      <c r="F19" s="574"/>
      <c r="G19" s="334"/>
      <c r="H19" s="572"/>
      <c r="I19" s="572"/>
      <c r="J19" s="572"/>
      <c r="K19" s="572"/>
      <c r="L19" s="572"/>
      <c r="M19" s="572"/>
      <c r="N19" s="572"/>
      <c r="O19" s="572"/>
      <c r="P19" s="335"/>
      <c r="Q19" s="335"/>
      <c r="R19" s="590"/>
      <c r="S19" s="591"/>
      <c r="T19" s="332"/>
      <c r="U19" s="594"/>
      <c r="V19" s="331"/>
      <c r="W19" s="572"/>
      <c r="X19" s="572"/>
      <c r="Y19" s="572"/>
      <c r="Z19" s="572"/>
      <c r="AA19" s="572"/>
      <c r="AB19" s="572"/>
      <c r="AC19" s="572"/>
      <c r="AD19" s="572"/>
      <c r="AE19" s="572"/>
      <c r="AF19" s="572"/>
      <c r="AG19" s="572"/>
      <c r="AH19" s="572"/>
      <c r="AI19" s="572"/>
      <c r="AJ19" s="572"/>
      <c r="AK19" s="572"/>
      <c r="AL19" s="333"/>
    </row>
    <row r="20" spans="2:38" ht="10.5" customHeight="1">
      <c r="B20" s="584"/>
      <c r="C20" s="585"/>
      <c r="D20" s="331"/>
      <c r="E20" s="331"/>
      <c r="F20" s="331"/>
      <c r="G20" s="331"/>
      <c r="H20" s="331"/>
      <c r="I20" s="331"/>
      <c r="J20" s="331"/>
      <c r="K20" s="331"/>
      <c r="L20" s="331"/>
      <c r="M20" s="331"/>
      <c r="N20" s="331"/>
      <c r="O20" s="331"/>
      <c r="P20" s="331"/>
      <c r="Q20" s="331"/>
      <c r="R20" s="590"/>
      <c r="S20" s="591"/>
      <c r="T20" s="332"/>
      <c r="U20" s="594">
        <v>7</v>
      </c>
      <c r="V20" s="331"/>
      <c r="W20" s="572" t="s">
        <v>456</v>
      </c>
      <c r="X20" s="572"/>
      <c r="Y20" s="572"/>
      <c r="Z20" s="572"/>
      <c r="AA20" s="572"/>
      <c r="AB20" s="572"/>
      <c r="AC20" s="572"/>
      <c r="AD20" s="572"/>
      <c r="AE20" s="572"/>
      <c r="AF20" s="572"/>
      <c r="AG20" s="572"/>
      <c r="AH20" s="572"/>
      <c r="AI20" s="572"/>
      <c r="AJ20" s="572"/>
      <c r="AK20" s="572"/>
      <c r="AL20" s="333"/>
    </row>
    <row r="21" spans="2:38" ht="10.5" customHeight="1">
      <c r="B21" s="584"/>
      <c r="C21" s="585"/>
      <c r="D21" s="331"/>
      <c r="E21" s="331"/>
      <c r="F21" s="331"/>
      <c r="G21" s="331"/>
      <c r="H21" s="331"/>
      <c r="I21" s="331"/>
      <c r="J21" s="331"/>
      <c r="K21" s="331"/>
      <c r="L21" s="331"/>
      <c r="M21" s="331"/>
      <c r="N21" s="331"/>
      <c r="O21" s="331"/>
      <c r="P21" s="331"/>
      <c r="Q21" s="331"/>
      <c r="R21" s="590"/>
      <c r="S21" s="591"/>
      <c r="T21" s="332"/>
      <c r="U21" s="594"/>
      <c r="V21" s="331"/>
      <c r="W21" s="572"/>
      <c r="X21" s="572"/>
      <c r="Y21" s="572"/>
      <c r="Z21" s="572"/>
      <c r="AA21" s="572"/>
      <c r="AB21" s="572"/>
      <c r="AC21" s="572"/>
      <c r="AD21" s="572"/>
      <c r="AE21" s="572"/>
      <c r="AF21" s="572"/>
      <c r="AG21" s="572"/>
      <c r="AH21" s="572"/>
      <c r="AI21" s="572"/>
      <c r="AJ21" s="572"/>
      <c r="AK21" s="572"/>
      <c r="AL21" s="333"/>
    </row>
    <row r="22" spans="2:38" ht="10.5" customHeight="1">
      <c r="B22" s="584"/>
      <c r="C22" s="585"/>
      <c r="D22" s="331"/>
      <c r="E22" s="331"/>
      <c r="F22" s="331"/>
      <c r="G22" s="331"/>
      <c r="H22" s="331"/>
      <c r="I22" s="331"/>
      <c r="J22" s="331"/>
      <c r="K22" s="331"/>
      <c r="L22" s="331"/>
      <c r="M22" s="331"/>
      <c r="N22" s="331"/>
      <c r="O22" s="331"/>
      <c r="P22" s="331"/>
      <c r="Q22" s="331"/>
      <c r="R22" s="590"/>
      <c r="S22" s="591"/>
      <c r="T22" s="332"/>
      <c r="U22" s="594">
        <v>8</v>
      </c>
      <c r="V22" s="331"/>
      <c r="W22" s="572" t="s">
        <v>457</v>
      </c>
      <c r="X22" s="572"/>
      <c r="Y22" s="572"/>
      <c r="Z22" s="572"/>
      <c r="AA22" s="572"/>
      <c r="AB22" s="572"/>
      <c r="AC22" s="572"/>
      <c r="AD22" s="572"/>
      <c r="AE22" s="572"/>
      <c r="AF22" s="572"/>
      <c r="AG22" s="572"/>
      <c r="AH22" s="572"/>
      <c r="AI22" s="572"/>
      <c r="AJ22" s="572"/>
      <c r="AK22" s="572"/>
      <c r="AL22" s="333"/>
    </row>
    <row r="23" spans="2:38" ht="10.5" customHeight="1">
      <c r="B23" s="584"/>
      <c r="C23" s="585"/>
      <c r="D23" s="331"/>
      <c r="E23" s="331"/>
      <c r="F23" s="331"/>
      <c r="G23" s="331"/>
      <c r="H23" s="331"/>
      <c r="I23" s="331"/>
      <c r="J23" s="331"/>
      <c r="K23" s="331"/>
      <c r="L23" s="331"/>
      <c r="M23" s="331"/>
      <c r="N23" s="331"/>
      <c r="O23" s="331"/>
      <c r="P23" s="331"/>
      <c r="Q23" s="331"/>
      <c r="R23" s="590"/>
      <c r="S23" s="591"/>
      <c r="T23" s="332"/>
      <c r="U23" s="594"/>
      <c r="V23" s="331"/>
      <c r="W23" s="572"/>
      <c r="X23" s="572"/>
      <c r="Y23" s="572"/>
      <c r="Z23" s="572"/>
      <c r="AA23" s="572"/>
      <c r="AB23" s="572"/>
      <c r="AC23" s="572"/>
      <c r="AD23" s="572"/>
      <c r="AE23" s="572"/>
      <c r="AF23" s="572"/>
      <c r="AG23" s="572"/>
      <c r="AH23" s="572"/>
      <c r="AI23" s="572"/>
      <c r="AJ23" s="572"/>
      <c r="AK23" s="572"/>
      <c r="AL23" s="333"/>
    </row>
    <row r="24" spans="2:38" ht="10.5" customHeight="1">
      <c r="B24" s="586"/>
      <c r="C24" s="587"/>
      <c r="D24" s="337"/>
      <c r="E24" s="337"/>
      <c r="F24" s="337"/>
      <c r="G24" s="337"/>
      <c r="H24" s="337"/>
      <c r="I24" s="337"/>
      <c r="J24" s="337"/>
      <c r="K24" s="337"/>
      <c r="L24" s="337"/>
      <c r="M24" s="337"/>
      <c r="N24" s="337"/>
      <c r="O24" s="337"/>
      <c r="P24" s="337"/>
      <c r="Q24" s="337"/>
      <c r="R24" s="592"/>
      <c r="S24" s="593"/>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c r="B25" s="595" t="s">
        <v>458</v>
      </c>
      <c r="C25" s="596"/>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c r="B26" s="597"/>
      <c r="C26" s="598"/>
      <c r="D26" s="331"/>
      <c r="E26" s="601"/>
      <c r="F26" s="601"/>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c r="B27" s="597"/>
      <c r="C27" s="598"/>
      <c r="D27" s="331"/>
      <c r="E27" s="601"/>
      <c r="F27" s="601"/>
      <c r="G27" s="602" t="s">
        <v>460</v>
      </c>
      <c r="H27" s="603"/>
      <c r="I27" s="603"/>
      <c r="J27" s="604"/>
      <c r="K27" s="602" t="s">
        <v>461</v>
      </c>
      <c r="L27" s="603"/>
      <c r="M27" s="603"/>
      <c r="N27" s="604"/>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c r="B28" s="597"/>
      <c r="C28" s="598"/>
      <c r="D28" s="331"/>
      <c r="E28" s="601"/>
      <c r="F28" s="601"/>
      <c r="G28" s="605" t="s">
        <v>462</v>
      </c>
      <c r="H28" s="606"/>
      <c r="I28" s="606"/>
      <c r="J28" s="607"/>
      <c r="K28" s="605" t="s">
        <v>462</v>
      </c>
      <c r="L28" s="606"/>
      <c r="M28" s="606"/>
      <c r="N28" s="607"/>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c r="B29" s="597"/>
      <c r="C29" s="598"/>
      <c r="D29" s="331"/>
      <c r="E29" s="608" t="s">
        <v>254</v>
      </c>
      <c r="F29" s="608"/>
      <c r="G29" s="609"/>
      <c r="H29" s="610"/>
      <c r="I29" s="611"/>
      <c r="J29" s="615" t="s">
        <v>210</v>
      </c>
      <c r="K29" s="609"/>
      <c r="L29" s="610"/>
      <c r="M29" s="611"/>
      <c r="N29" s="615"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c r="B30" s="597"/>
      <c r="C30" s="598"/>
      <c r="D30" s="331"/>
      <c r="E30" s="608"/>
      <c r="F30" s="608"/>
      <c r="G30" s="612"/>
      <c r="H30" s="613"/>
      <c r="I30" s="614"/>
      <c r="J30" s="616"/>
      <c r="K30" s="612"/>
      <c r="L30" s="613"/>
      <c r="M30" s="614"/>
      <c r="N30" s="616"/>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c r="B31" s="597"/>
      <c r="C31" s="598"/>
      <c r="D31" s="331"/>
      <c r="E31" s="608" t="s">
        <v>463</v>
      </c>
      <c r="F31" s="608"/>
      <c r="G31" s="609"/>
      <c r="H31" s="610"/>
      <c r="I31" s="611"/>
      <c r="J31" s="615" t="s">
        <v>210</v>
      </c>
      <c r="K31" s="609"/>
      <c r="L31" s="610"/>
      <c r="M31" s="611"/>
      <c r="N31" s="615"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c r="B32" s="597"/>
      <c r="C32" s="598"/>
      <c r="D32" s="331"/>
      <c r="E32" s="608"/>
      <c r="F32" s="608"/>
      <c r="G32" s="612"/>
      <c r="H32" s="613"/>
      <c r="I32" s="614"/>
      <c r="J32" s="616"/>
      <c r="K32" s="612"/>
      <c r="L32" s="613"/>
      <c r="M32" s="614"/>
      <c r="N32" s="616"/>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c r="B33" s="597"/>
      <c r="C33" s="598"/>
      <c r="D33" s="331"/>
      <c r="E33" s="608" t="s">
        <v>464</v>
      </c>
      <c r="F33" s="608"/>
      <c r="G33" s="609"/>
      <c r="H33" s="610"/>
      <c r="I33" s="611"/>
      <c r="J33" s="615" t="s">
        <v>210</v>
      </c>
      <c r="K33" s="609"/>
      <c r="L33" s="610"/>
      <c r="M33" s="611"/>
      <c r="N33" s="615"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c r="B34" s="597"/>
      <c r="C34" s="598"/>
      <c r="D34" s="331"/>
      <c r="E34" s="608"/>
      <c r="F34" s="608"/>
      <c r="G34" s="612"/>
      <c r="H34" s="613"/>
      <c r="I34" s="614"/>
      <c r="J34" s="616"/>
      <c r="K34" s="612"/>
      <c r="L34" s="613"/>
      <c r="M34" s="614"/>
      <c r="N34" s="616"/>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c r="B35" s="597"/>
      <c r="C35" s="598"/>
      <c r="D35" s="331"/>
      <c r="E35" s="608" t="s">
        <v>465</v>
      </c>
      <c r="F35" s="608"/>
      <c r="G35" s="609"/>
      <c r="H35" s="610"/>
      <c r="I35" s="611"/>
      <c r="J35" s="615" t="s">
        <v>210</v>
      </c>
      <c r="K35" s="609"/>
      <c r="L35" s="610"/>
      <c r="M35" s="611"/>
      <c r="N35" s="615"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c r="B36" s="597"/>
      <c r="C36" s="598"/>
      <c r="D36" s="331"/>
      <c r="E36" s="608"/>
      <c r="F36" s="608"/>
      <c r="G36" s="612"/>
      <c r="H36" s="613"/>
      <c r="I36" s="614"/>
      <c r="J36" s="616"/>
      <c r="K36" s="612"/>
      <c r="L36" s="613"/>
      <c r="M36" s="614"/>
      <c r="N36" s="616"/>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c r="B37" s="597"/>
      <c r="C37" s="598"/>
      <c r="D37" s="331"/>
      <c r="E37" s="608" t="s">
        <v>466</v>
      </c>
      <c r="F37" s="608"/>
      <c r="G37" s="609"/>
      <c r="H37" s="610"/>
      <c r="I37" s="611"/>
      <c r="J37" s="615" t="s">
        <v>210</v>
      </c>
      <c r="K37" s="609"/>
      <c r="L37" s="610"/>
      <c r="M37" s="611"/>
      <c r="N37" s="615"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c r="B38" s="597"/>
      <c r="C38" s="598"/>
      <c r="D38" s="331"/>
      <c r="E38" s="608"/>
      <c r="F38" s="608"/>
      <c r="G38" s="612"/>
      <c r="H38" s="613"/>
      <c r="I38" s="614"/>
      <c r="J38" s="616"/>
      <c r="K38" s="612"/>
      <c r="L38" s="613"/>
      <c r="M38" s="614"/>
      <c r="N38" s="616"/>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c r="B39" s="597"/>
      <c r="C39" s="598"/>
      <c r="D39" s="331"/>
      <c r="E39" s="608" t="s">
        <v>467</v>
      </c>
      <c r="F39" s="608"/>
      <c r="G39" s="609"/>
      <c r="H39" s="610"/>
      <c r="I39" s="611"/>
      <c r="J39" s="615" t="s">
        <v>210</v>
      </c>
      <c r="K39" s="609"/>
      <c r="L39" s="610"/>
      <c r="M39" s="611"/>
      <c r="N39" s="615"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c r="B40" s="597"/>
      <c r="C40" s="598"/>
      <c r="D40" s="331"/>
      <c r="E40" s="608"/>
      <c r="F40" s="608"/>
      <c r="G40" s="612"/>
      <c r="H40" s="613"/>
      <c r="I40" s="614"/>
      <c r="J40" s="616"/>
      <c r="K40" s="612"/>
      <c r="L40" s="613"/>
      <c r="M40" s="614"/>
      <c r="N40" s="616"/>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c r="B41" s="597"/>
      <c r="C41" s="598"/>
      <c r="D41" s="331"/>
      <c r="E41" s="608" t="s">
        <v>468</v>
      </c>
      <c r="F41" s="608"/>
      <c r="G41" s="609"/>
      <c r="H41" s="610"/>
      <c r="I41" s="611"/>
      <c r="J41" s="615" t="s">
        <v>210</v>
      </c>
      <c r="K41" s="609"/>
      <c r="L41" s="610"/>
      <c r="M41" s="611"/>
      <c r="N41" s="615"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c r="B42" s="597"/>
      <c r="C42" s="598"/>
      <c r="D42" s="331"/>
      <c r="E42" s="608"/>
      <c r="F42" s="608"/>
      <c r="G42" s="612"/>
      <c r="H42" s="613"/>
      <c r="I42" s="614"/>
      <c r="J42" s="616"/>
      <c r="K42" s="612"/>
      <c r="L42" s="613"/>
      <c r="M42" s="614"/>
      <c r="N42" s="616"/>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c r="B43" s="597"/>
      <c r="C43" s="598"/>
      <c r="D43" s="331"/>
      <c r="E43" s="608" t="s">
        <v>469</v>
      </c>
      <c r="F43" s="608"/>
      <c r="G43" s="609"/>
      <c r="H43" s="610"/>
      <c r="I43" s="611"/>
      <c r="J43" s="615" t="s">
        <v>210</v>
      </c>
      <c r="K43" s="609"/>
      <c r="L43" s="610"/>
      <c r="M43" s="611"/>
      <c r="N43" s="615"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c r="B44" s="597"/>
      <c r="C44" s="598"/>
      <c r="D44" s="331"/>
      <c r="E44" s="608"/>
      <c r="F44" s="608"/>
      <c r="G44" s="612"/>
      <c r="H44" s="613"/>
      <c r="I44" s="614"/>
      <c r="J44" s="616"/>
      <c r="K44" s="612"/>
      <c r="L44" s="613"/>
      <c r="M44" s="614"/>
      <c r="N44" s="616"/>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c r="B45" s="597"/>
      <c r="C45" s="598"/>
      <c r="D45" s="331"/>
      <c r="E45" s="608" t="s">
        <v>470</v>
      </c>
      <c r="F45" s="608"/>
      <c r="G45" s="609"/>
      <c r="H45" s="610"/>
      <c r="I45" s="611"/>
      <c r="J45" s="615" t="s">
        <v>210</v>
      </c>
      <c r="K45" s="609"/>
      <c r="L45" s="610"/>
      <c r="M45" s="611"/>
      <c r="N45" s="615"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c r="B46" s="597"/>
      <c r="C46" s="598"/>
      <c r="D46" s="331"/>
      <c r="E46" s="608"/>
      <c r="F46" s="608"/>
      <c r="G46" s="612"/>
      <c r="H46" s="613"/>
      <c r="I46" s="614"/>
      <c r="J46" s="616"/>
      <c r="K46" s="612"/>
      <c r="L46" s="613"/>
      <c r="M46" s="614"/>
      <c r="N46" s="616"/>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c r="B47" s="597"/>
      <c r="C47" s="598"/>
      <c r="D47" s="331"/>
      <c r="E47" s="608" t="s">
        <v>471</v>
      </c>
      <c r="F47" s="608"/>
      <c r="G47" s="609"/>
      <c r="H47" s="610"/>
      <c r="I47" s="611"/>
      <c r="J47" s="615" t="s">
        <v>210</v>
      </c>
      <c r="K47" s="609"/>
      <c r="L47" s="610"/>
      <c r="M47" s="611"/>
      <c r="N47" s="615" t="s">
        <v>210</v>
      </c>
      <c r="O47" s="347"/>
      <c r="P47" s="331"/>
      <c r="Q47" s="331"/>
      <c r="R47" s="331"/>
      <c r="S47" s="617"/>
      <c r="T47" s="617"/>
      <c r="U47" s="609" t="s">
        <v>472</v>
      </c>
      <c r="V47" s="610"/>
      <c r="W47" s="610"/>
      <c r="X47" s="610"/>
      <c r="Y47" s="610"/>
      <c r="Z47" s="611"/>
      <c r="AA47" s="331"/>
      <c r="AB47" s="331"/>
      <c r="AC47" s="331"/>
      <c r="AD47" s="331"/>
      <c r="AE47" s="331"/>
      <c r="AF47" s="331"/>
      <c r="AG47" s="331"/>
      <c r="AH47" s="331"/>
      <c r="AI47" s="331"/>
      <c r="AJ47" s="331"/>
      <c r="AK47" s="331"/>
      <c r="AL47" s="346"/>
    </row>
    <row r="48" spans="2:38" ht="11.25" customHeight="1">
      <c r="B48" s="597"/>
      <c r="C48" s="598"/>
      <c r="D48" s="331"/>
      <c r="E48" s="608"/>
      <c r="F48" s="608"/>
      <c r="G48" s="612"/>
      <c r="H48" s="613"/>
      <c r="I48" s="614"/>
      <c r="J48" s="616"/>
      <c r="K48" s="612"/>
      <c r="L48" s="613"/>
      <c r="M48" s="614"/>
      <c r="N48" s="616"/>
      <c r="O48" s="347"/>
      <c r="P48" s="331"/>
      <c r="Q48" s="331"/>
      <c r="R48" s="331"/>
      <c r="S48" s="617"/>
      <c r="T48" s="617"/>
      <c r="U48" s="612"/>
      <c r="V48" s="613"/>
      <c r="W48" s="613"/>
      <c r="X48" s="613"/>
      <c r="Y48" s="613"/>
      <c r="Z48" s="614"/>
      <c r="AA48" s="331"/>
      <c r="AB48" s="331"/>
      <c r="AC48" s="331"/>
      <c r="AD48" s="331"/>
      <c r="AE48" s="331"/>
      <c r="AF48" s="331"/>
      <c r="AG48" s="331"/>
      <c r="AH48" s="331"/>
      <c r="AI48" s="331"/>
      <c r="AJ48" s="331"/>
      <c r="AK48" s="331"/>
      <c r="AL48" s="346"/>
    </row>
    <row r="49" spans="2:38" ht="11.25" customHeight="1">
      <c r="B49" s="597"/>
      <c r="C49" s="598"/>
      <c r="D49" s="331"/>
      <c r="E49" s="608" t="s">
        <v>473</v>
      </c>
      <c r="F49" s="608"/>
      <c r="G49" s="609"/>
      <c r="H49" s="610"/>
      <c r="I49" s="611"/>
      <c r="J49" s="615" t="s">
        <v>210</v>
      </c>
      <c r="K49" s="609"/>
      <c r="L49" s="610"/>
      <c r="M49" s="611"/>
      <c r="N49" s="615" t="s">
        <v>210</v>
      </c>
      <c r="O49" s="347"/>
      <c r="P49" s="331"/>
      <c r="Q49" s="331"/>
      <c r="R49" s="331"/>
      <c r="S49" s="602" t="s">
        <v>460</v>
      </c>
      <c r="T49" s="603"/>
      <c r="U49" s="603"/>
      <c r="V49" s="604"/>
      <c r="W49" s="602" t="s">
        <v>461</v>
      </c>
      <c r="X49" s="603"/>
      <c r="Y49" s="603"/>
      <c r="Z49" s="604"/>
      <c r="AA49" s="331"/>
      <c r="AB49" s="331"/>
      <c r="AC49" s="331"/>
      <c r="AD49" s="331"/>
      <c r="AE49" s="331"/>
      <c r="AF49" s="331"/>
      <c r="AG49" s="331"/>
      <c r="AH49" s="331"/>
      <c r="AI49" s="331"/>
      <c r="AJ49" s="331"/>
      <c r="AK49" s="331"/>
      <c r="AL49" s="346"/>
    </row>
    <row r="50" spans="2:38" ht="11.25" customHeight="1" thickBot="1">
      <c r="B50" s="597"/>
      <c r="C50" s="598"/>
      <c r="D50" s="331"/>
      <c r="E50" s="608"/>
      <c r="F50" s="608"/>
      <c r="G50" s="612"/>
      <c r="H50" s="613"/>
      <c r="I50" s="614"/>
      <c r="J50" s="616"/>
      <c r="K50" s="612"/>
      <c r="L50" s="613"/>
      <c r="M50" s="614"/>
      <c r="N50" s="616"/>
      <c r="O50" s="347"/>
      <c r="P50" s="331"/>
      <c r="Q50" s="331"/>
      <c r="R50" s="331"/>
      <c r="S50" s="605" t="s">
        <v>462</v>
      </c>
      <c r="T50" s="606"/>
      <c r="U50" s="606"/>
      <c r="V50" s="607"/>
      <c r="W50" s="605" t="s">
        <v>462</v>
      </c>
      <c r="X50" s="606"/>
      <c r="Y50" s="606"/>
      <c r="Z50" s="607"/>
      <c r="AA50" s="331"/>
      <c r="AB50" s="331"/>
      <c r="AC50" s="331"/>
      <c r="AD50" s="331"/>
      <c r="AE50" s="331"/>
      <c r="AF50" s="331"/>
      <c r="AG50" s="331"/>
      <c r="AH50" s="331"/>
      <c r="AI50" s="331"/>
      <c r="AJ50" s="331"/>
      <c r="AK50" s="331"/>
      <c r="AL50" s="346"/>
    </row>
    <row r="51" spans="2:38" ht="11.25" customHeight="1">
      <c r="B51" s="597"/>
      <c r="C51" s="598"/>
      <c r="D51" s="331"/>
      <c r="E51" s="608" t="s">
        <v>474</v>
      </c>
      <c r="F51" s="608"/>
      <c r="G51" s="609"/>
      <c r="H51" s="610"/>
      <c r="I51" s="611"/>
      <c r="J51" s="615" t="s">
        <v>210</v>
      </c>
      <c r="K51" s="609"/>
      <c r="L51" s="610"/>
      <c r="M51" s="611"/>
      <c r="N51" s="615" t="s">
        <v>210</v>
      </c>
      <c r="O51" s="347"/>
      <c r="P51" s="331"/>
      <c r="Q51" s="331"/>
      <c r="R51" s="331"/>
      <c r="S51" s="609"/>
      <c r="T51" s="610"/>
      <c r="U51" s="611"/>
      <c r="V51" s="615" t="s">
        <v>210</v>
      </c>
      <c r="W51" s="609"/>
      <c r="X51" s="610"/>
      <c r="Y51" s="611"/>
      <c r="Z51" s="615" t="s">
        <v>210</v>
      </c>
      <c r="AA51" s="331"/>
      <c r="AB51" s="331"/>
      <c r="AC51" s="331"/>
      <c r="AD51" s="331"/>
      <c r="AE51" s="624" t="s">
        <v>475</v>
      </c>
      <c r="AF51" s="625"/>
      <c r="AG51" s="625"/>
      <c r="AH51" s="625"/>
      <c r="AI51" s="625"/>
      <c r="AJ51" s="625"/>
      <c r="AK51" s="626"/>
      <c r="AL51" s="346"/>
    </row>
    <row r="52" spans="2:38" ht="11.25" customHeight="1" thickBot="1">
      <c r="B52" s="597"/>
      <c r="C52" s="598"/>
      <c r="D52" s="331"/>
      <c r="E52" s="618"/>
      <c r="F52" s="618"/>
      <c r="G52" s="612"/>
      <c r="H52" s="613"/>
      <c r="I52" s="614"/>
      <c r="J52" s="616"/>
      <c r="K52" s="612"/>
      <c r="L52" s="613"/>
      <c r="M52" s="614"/>
      <c r="N52" s="616"/>
      <c r="O52" s="347"/>
      <c r="P52" s="331"/>
      <c r="Q52" s="331"/>
      <c r="R52" s="331"/>
      <c r="S52" s="612"/>
      <c r="T52" s="613"/>
      <c r="U52" s="614"/>
      <c r="V52" s="616"/>
      <c r="W52" s="612"/>
      <c r="X52" s="613"/>
      <c r="Y52" s="614"/>
      <c r="Z52" s="616"/>
      <c r="AA52" s="331"/>
      <c r="AB52" s="331"/>
      <c r="AC52" s="331"/>
      <c r="AD52" s="331"/>
      <c r="AE52" s="627"/>
      <c r="AF52" s="619"/>
      <c r="AG52" s="619"/>
      <c r="AH52" s="619"/>
      <c r="AI52" s="619"/>
      <c r="AJ52" s="619"/>
      <c r="AK52" s="620"/>
      <c r="AL52" s="346"/>
    </row>
    <row r="53" spans="2:38" ht="11.25" customHeight="1">
      <c r="B53" s="597"/>
      <c r="C53" s="598"/>
      <c r="D53" s="331"/>
      <c r="E53" s="628" t="s">
        <v>75</v>
      </c>
      <c r="F53" s="629"/>
      <c r="G53" s="625"/>
      <c r="H53" s="625"/>
      <c r="I53" s="625"/>
      <c r="J53" s="625"/>
      <c r="K53" s="625"/>
      <c r="L53" s="625"/>
      <c r="M53" s="625"/>
      <c r="N53" s="632" t="s">
        <v>210</v>
      </c>
      <c r="O53" s="348"/>
      <c r="P53" s="634" t="s">
        <v>476</v>
      </c>
      <c r="Q53" s="634"/>
      <c r="R53" s="348"/>
      <c r="S53" s="628" t="s">
        <v>75</v>
      </c>
      <c r="T53" s="629"/>
      <c r="U53" s="635"/>
      <c r="V53" s="636"/>
      <c r="W53" s="636"/>
      <c r="X53" s="636"/>
      <c r="Y53" s="637"/>
      <c r="Z53" s="632" t="s">
        <v>210</v>
      </c>
      <c r="AA53" s="331"/>
      <c r="AB53" s="634" t="s">
        <v>477</v>
      </c>
      <c r="AC53" s="634"/>
      <c r="AD53" s="331"/>
      <c r="AE53" s="641"/>
      <c r="AF53" s="642"/>
      <c r="AG53" s="642"/>
      <c r="AH53" s="642"/>
      <c r="AI53" s="642"/>
      <c r="AJ53" s="619" t="s">
        <v>478</v>
      </c>
      <c r="AK53" s="620"/>
      <c r="AL53" s="346"/>
    </row>
    <row r="54" spans="2:38" ht="11.25" customHeight="1" thickBot="1">
      <c r="B54" s="597"/>
      <c r="C54" s="598"/>
      <c r="D54" s="331"/>
      <c r="E54" s="630"/>
      <c r="F54" s="631"/>
      <c r="G54" s="621"/>
      <c r="H54" s="621"/>
      <c r="I54" s="621"/>
      <c r="J54" s="621"/>
      <c r="K54" s="621"/>
      <c r="L54" s="621"/>
      <c r="M54" s="621"/>
      <c r="N54" s="633"/>
      <c r="O54" s="348"/>
      <c r="P54" s="634"/>
      <c r="Q54" s="634"/>
      <c r="R54" s="348"/>
      <c r="S54" s="630"/>
      <c r="T54" s="631"/>
      <c r="U54" s="638"/>
      <c r="V54" s="639"/>
      <c r="W54" s="639"/>
      <c r="X54" s="639"/>
      <c r="Y54" s="640"/>
      <c r="Z54" s="633"/>
      <c r="AA54" s="331"/>
      <c r="AB54" s="634"/>
      <c r="AC54" s="634"/>
      <c r="AD54" s="331"/>
      <c r="AE54" s="643"/>
      <c r="AF54" s="644"/>
      <c r="AG54" s="644"/>
      <c r="AH54" s="644"/>
      <c r="AI54" s="644"/>
      <c r="AJ54" s="621"/>
      <c r="AK54" s="622"/>
      <c r="AL54" s="346"/>
    </row>
    <row r="55" spans="2:38">
      <c r="B55" s="599"/>
      <c r="C55" s="600"/>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c r="B56" s="623" t="s">
        <v>479</v>
      </c>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row>
    <row r="57" spans="2:38">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c r="B2" s="1047" t="s">
        <v>171</v>
      </c>
      <c r="C2" s="1047"/>
      <c r="D2" s="1047"/>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c r="AE2" s="1047"/>
      <c r="AF2" s="1047"/>
      <c r="AG2" s="1047"/>
    </row>
    <row r="3" spans="2:33" s="134" customFormat="1" ht="15" customHeight="1">
      <c r="B3" s="1047" t="s">
        <v>172</v>
      </c>
      <c r="C3" s="1047"/>
      <c r="D3" s="1047"/>
      <c r="E3" s="1047"/>
      <c r="F3" s="1047"/>
      <c r="G3" s="1047"/>
      <c r="H3" s="1047"/>
      <c r="I3" s="1047"/>
      <c r="J3" s="1047"/>
      <c r="K3" s="1047"/>
      <c r="L3" s="1047"/>
      <c r="M3" s="1047"/>
      <c r="N3" s="1047"/>
      <c r="O3" s="1047"/>
      <c r="P3" s="1047"/>
      <c r="Q3" s="1047"/>
      <c r="R3" s="1047"/>
      <c r="S3" s="1047"/>
      <c r="T3" s="1047"/>
      <c r="U3" s="1047"/>
      <c r="V3" s="1047"/>
      <c r="W3" s="1047"/>
      <c r="X3" s="1047"/>
      <c r="Y3" s="1047"/>
      <c r="Z3" s="1047"/>
      <c r="AA3" s="1047"/>
      <c r="AB3" s="1047"/>
      <c r="AC3" s="1047"/>
      <c r="AD3" s="1047"/>
      <c r="AE3" s="1047"/>
      <c r="AF3" s="1047"/>
      <c r="AG3" s="1047"/>
    </row>
    <row r="4" spans="2:33" ht="5.0999999999999996" customHeight="1" thickBot="1">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c r="B5" s="1048" t="s">
        <v>173</v>
      </c>
      <c r="C5" s="1049"/>
      <c r="D5" s="1049"/>
      <c r="E5" s="1049"/>
      <c r="F5" s="1049"/>
      <c r="G5" s="1049"/>
      <c r="H5" s="1049"/>
      <c r="I5" s="1049"/>
      <c r="J5" s="1049"/>
      <c r="K5" s="1049"/>
      <c r="L5" s="1049"/>
      <c r="M5" s="1049"/>
      <c r="N5" s="1050"/>
      <c r="O5" s="1050"/>
      <c r="P5" s="1050"/>
      <c r="Q5" s="1050"/>
      <c r="R5" s="1050"/>
      <c r="S5" s="1050"/>
      <c r="T5" s="1050"/>
      <c r="U5" s="1050"/>
      <c r="V5" s="1050"/>
      <c r="W5" s="1050"/>
      <c r="X5" s="1050"/>
      <c r="Y5" s="1050"/>
      <c r="Z5" s="1050"/>
      <c r="AA5" s="1050"/>
      <c r="AB5" s="1050"/>
      <c r="AC5" s="1050"/>
      <c r="AD5" s="1050"/>
      <c r="AE5" s="1050"/>
      <c r="AF5" s="1050"/>
      <c r="AG5" s="1051"/>
    </row>
    <row r="6" spans="2:33" ht="15" customHeight="1">
      <c r="B6" s="1052" t="s">
        <v>89</v>
      </c>
      <c r="C6" s="1042"/>
      <c r="D6" s="1042"/>
      <c r="E6" s="1042"/>
      <c r="F6" s="1042"/>
      <c r="G6" s="1042"/>
      <c r="H6" s="1042"/>
      <c r="I6" s="1042"/>
      <c r="J6" s="1042"/>
      <c r="K6" s="1042"/>
      <c r="L6" s="1042"/>
      <c r="M6" s="1042"/>
      <c r="N6" s="1053"/>
      <c r="O6" s="1053"/>
      <c r="P6" s="1053"/>
      <c r="Q6" s="1053"/>
      <c r="R6" s="1053"/>
      <c r="S6" s="1053"/>
      <c r="T6" s="1053"/>
      <c r="U6" s="1053"/>
      <c r="V6" s="1053"/>
      <c r="W6" s="1053"/>
      <c r="X6" s="1053"/>
      <c r="Y6" s="1053"/>
      <c r="Z6" s="1053"/>
      <c r="AA6" s="1053"/>
      <c r="AB6" s="1053"/>
      <c r="AC6" s="1053"/>
      <c r="AD6" s="1053"/>
      <c r="AE6" s="1053"/>
      <c r="AF6" s="1053"/>
      <c r="AG6" s="1054"/>
    </row>
    <row r="7" spans="2:33" ht="15" customHeight="1">
      <c r="B7" s="1038" t="s">
        <v>90</v>
      </c>
      <c r="C7" s="1039"/>
      <c r="D7" s="1039"/>
      <c r="E7" s="1039"/>
      <c r="F7" s="1039"/>
      <c r="G7" s="1042" t="s">
        <v>91</v>
      </c>
      <c r="H7" s="1042"/>
      <c r="I7" s="1042"/>
      <c r="J7" s="1042"/>
      <c r="K7" s="1042"/>
      <c r="L7" s="1042"/>
      <c r="M7" s="1042"/>
      <c r="N7" s="1039"/>
      <c r="O7" s="1039"/>
      <c r="P7" s="1039"/>
      <c r="Q7" s="1039"/>
      <c r="R7" s="1039"/>
      <c r="S7" s="1039"/>
      <c r="T7" s="1039"/>
      <c r="U7" s="1039"/>
      <c r="V7" s="1039"/>
      <c r="W7" s="1039"/>
      <c r="X7" s="1043" t="s">
        <v>174</v>
      </c>
      <c r="Y7" s="1039"/>
      <c r="Z7" s="1039"/>
      <c r="AA7" s="1039"/>
      <c r="AB7" s="1039"/>
      <c r="AC7" s="1039"/>
      <c r="AD7" s="1039"/>
      <c r="AE7" s="1039"/>
      <c r="AF7" s="1039"/>
      <c r="AG7" s="1044"/>
    </row>
    <row r="8" spans="2:33" ht="15" customHeight="1" thickBot="1">
      <c r="B8" s="1040"/>
      <c r="C8" s="1041"/>
      <c r="D8" s="1041"/>
      <c r="E8" s="1041"/>
      <c r="F8" s="1041"/>
      <c r="G8" s="1046" t="s">
        <v>93</v>
      </c>
      <c r="H8" s="1046"/>
      <c r="I8" s="1046"/>
      <c r="J8" s="1046"/>
      <c r="K8" s="1046"/>
      <c r="L8" s="1046"/>
      <c r="M8" s="1046"/>
      <c r="N8" s="1041"/>
      <c r="O8" s="1041"/>
      <c r="P8" s="1041"/>
      <c r="Q8" s="1041"/>
      <c r="R8" s="1041"/>
      <c r="S8" s="1041"/>
      <c r="T8" s="1041"/>
      <c r="U8" s="1041"/>
      <c r="V8" s="1041"/>
      <c r="W8" s="1041"/>
      <c r="X8" s="1041"/>
      <c r="Y8" s="1041"/>
      <c r="Z8" s="1041"/>
      <c r="AA8" s="1041"/>
      <c r="AB8" s="1041"/>
      <c r="AC8" s="1041"/>
      <c r="AD8" s="1041"/>
      <c r="AE8" s="1041"/>
      <c r="AF8" s="1041"/>
      <c r="AG8" s="1045"/>
    </row>
    <row r="9" spans="2:33" ht="15" customHeight="1" thickBot="1">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c r="B10" s="1055" t="s">
        <v>175</v>
      </c>
      <c r="C10" s="1056"/>
      <c r="D10" s="1056"/>
      <c r="E10" s="1056"/>
      <c r="F10" s="1056"/>
      <c r="G10" s="1056"/>
      <c r="H10" s="1056"/>
      <c r="I10" s="1056"/>
      <c r="J10" s="1056"/>
      <c r="K10" s="1056"/>
      <c r="L10" s="1056"/>
      <c r="M10" s="1056"/>
      <c r="N10" s="1056"/>
      <c r="O10" s="1056"/>
      <c r="P10" s="1056"/>
      <c r="Q10" s="1056"/>
      <c r="R10" s="1056"/>
      <c r="S10" s="1056"/>
      <c r="T10" s="1056"/>
      <c r="U10" s="1056"/>
      <c r="V10" s="1056"/>
      <c r="W10" s="1056"/>
      <c r="X10" s="1056"/>
      <c r="Y10" s="1056"/>
      <c r="Z10" s="1056"/>
      <c r="AA10" s="1056"/>
      <c r="AB10" s="1056"/>
      <c r="AC10" s="1056"/>
      <c r="AD10" s="1056"/>
      <c r="AE10" s="1056"/>
      <c r="AF10" s="1056"/>
      <c r="AG10" s="1057"/>
    </row>
    <row r="11" spans="2:33" ht="12.95" customHeight="1">
      <c r="B11" s="1058" t="s">
        <v>55</v>
      </c>
      <c r="C11" s="1059"/>
      <c r="D11" s="1059"/>
      <c r="E11" s="1059"/>
      <c r="F11" s="1059"/>
      <c r="G11" s="1059"/>
      <c r="H11" s="1059"/>
      <c r="I11" s="1059"/>
      <c r="J11" s="1059"/>
      <c r="K11" s="1059"/>
      <c r="L11" s="1059"/>
      <c r="M11" s="1059"/>
      <c r="N11" s="1059" t="s">
        <v>56</v>
      </c>
      <c r="O11" s="1059"/>
      <c r="P11" s="1059"/>
      <c r="Q11" s="1059"/>
      <c r="R11" s="1059"/>
      <c r="S11" s="1059"/>
      <c r="T11" s="1059"/>
      <c r="U11" s="1059"/>
      <c r="V11" s="1059"/>
      <c r="W11" s="1059"/>
      <c r="X11" s="1059"/>
      <c r="Y11" s="1059"/>
      <c r="Z11" s="1059"/>
      <c r="AA11" s="1059"/>
      <c r="AB11" s="1059"/>
      <c r="AC11" s="1059"/>
      <c r="AD11" s="1059"/>
      <c r="AE11" s="1059"/>
      <c r="AF11" s="1059"/>
      <c r="AG11" s="1060"/>
    </row>
    <row r="12" spans="2:33" ht="11.1" customHeight="1">
      <c r="B12" s="1061" t="s">
        <v>57</v>
      </c>
      <c r="C12" s="1062"/>
      <c r="D12" s="1062"/>
      <c r="E12" s="1062"/>
      <c r="F12" s="1062"/>
      <c r="G12" s="1062" t="s">
        <v>58</v>
      </c>
      <c r="H12" s="1062"/>
      <c r="I12" s="1062"/>
      <c r="J12" s="1062"/>
      <c r="K12" s="1062"/>
      <c r="L12" s="1062"/>
      <c r="M12" s="1062"/>
      <c r="N12" s="1063" t="s">
        <v>176</v>
      </c>
      <c r="O12" s="1064"/>
      <c r="P12" s="1064"/>
      <c r="Q12" s="1064"/>
      <c r="R12" s="1065"/>
      <c r="S12" s="1063" t="s">
        <v>177</v>
      </c>
      <c r="T12" s="1064"/>
      <c r="U12" s="1064"/>
      <c r="V12" s="1064"/>
      <c r="W12" s="1065"/>
      <c r="X12" s="1072" t="s">
        <v>178</v>
      </c>
      <c r="Y12" s="1072"/>
      <c r="Z12" s="1072"/>
      <c r="AA12" s="1072"/>
      <c r="AB12" s="1072"/>
      <c r="AC12" s="1072" t="s">
        <v>179</v>
      </c>
      <c r="AD12" s="1072"/>
      <c r="AE12" s="1072"/>
      <c r="AF12" s="1072"/>
      <c r="AG12" s="1073"/>
    </row>
    <row r="13" spans="2:33" ht="11.1" customHeight="1">
      <c r="B13" s="1061"/>
      <c r="C13" s="1062"/>
      <c r="D13" s="1062"/>
      <c r="E13" s="1062"/>
      <c r="F13" s="1062"/>
      <c r="G13" s="1062"/>
      <c r="H13" s="1062"/>
      <c r="I13" s="1062"/>
      <c r="J13" s="1062"/>
      <c r="K13" s="1062"/>
      <c r="L13" s="1062"/>
      <c r="M13" s="1062"/>
      <c r="N13" s="1066"/>
      <c r="O13" s="1067"/>
      <c r="P13" s="1067"/>
      <c r="Q13" s="1067"/>
      <c r="R13" s="1068"/>
      <c r="S13" s="1066"/>
      <c r="T13" s="1067"/>
      <c r="U13" s="1067"/>
      <c r="V13" s="1067"/>
      <c r="W13" s="1068"/>
      <c r="X13" s="1072"/>
      <c r="Y13" s="1072"/>
      <c r="Z13" s="1072"/>
      <c r="AA13" s="1072"/>
      <c r="AB13" s="1072"/>
      <c r="AC13" s="1072"/>
      <c r="AD13" s="1072"/>
      <c r="AE13" s="1072"/>
      <c r="AF13" s="1072"/>
      <c r="AG13" s="1073"/>
    </row>
    <row r="14" spans="2:33" ht="11.1" customHeight="1">
      <c r="B14" s="1061"/>
      <c r="C14" s="1062"/>
      <c r="D14" s="1062"/>
      <c r="E14" s="1062"/>
      <c r="F14" s="1062"/>
      <c r="G14" s="1062"/>
      <c r="H14" s="1062"/>
      <c r="I14" s="1062"/>
      <c r="J14" s="1062"/>
      <c r="K14" s="1062"/>
      <c r="L14" s="1062"/>
      <c r="M14" s="1062"/>
      <c r="N14" s="1069"/>
      <c r="O14" s="1070"/>
      <c r="P14" s="1070"/>
      <c r="Q14" s="1070"/>
      <c r="R14" s="1071"/>
      <c r="S14" s="1069"/>
      <c r="T14" s="1070"/>
      <c r="U14" s="1070"/>
      <c r="V14" s="1070"/>
      <c r="W14" s="1071"/>
      <c r="X14" s="1072"/>
      <c r="Y14" s="1072"/>
      <c r="Z14" s="1072"/>
      <c r="AA14" s="1072"/>
      <c r="AB14" s="1072"/>
      <c r="AC14" s="1072"/>
      <c r="AD14" s="1072"/>
      <c r="AE14" s="1072"/>
      <c r="AF14" s="1072"/>
      <c r="AG14" s="1073"/>
    </row>
    <row r="15" spans="2:33" ht="15.95" customHeight="1">
      <c r="B15" s="1114" t="s">
        <v>192</v>
      </c>
      <c r="C15" s="1115"/>
      <c r="D15" s="1115"/>
      <c r="E15" s="1115"/>
      <c r="F15" s="1115"/>
      <c r="G15" s="1115" t="s">
        <v>193</v>
      </c>
      <c r="H15" s="1115"/>
      <c r="I15" s="1115"/>
      <c r="J15" s="1115"/>
      <c r="K15" s="1115"/>
      <c r="L15" s="1115"/>
      <c r="M15" s="1115"/>
      <c r="N15" s="1115" t="s">
        <v>194</v>
      </c>
      <c r="O15" s="1115"/>
      <c r="P15" s="1115"/>
      <c r="Q15" s="1115"/>
      <c r="R15" s="1115"/>
      <c r="S15" s="1115" t="s">
        <v>195</v>
      </c>
      <c r="T15" s="1115"/>
      <c r="U15" s="1115"/>
      <c r="V15" s="1115"/>
      <c r="W15" s="1115"/>
      <c r="X15" s="1115" t="s">
        <v>194</v>
      </c>
      <c r="Y15" s="1115"/>
      <c r="Z15" s="1115"/>
      <c r="AA15" s="1115"/>
      <c r="AB15" s="1115"/>
      <c r="AC15" s="1115" t="s">
        <v>194</v>
      </c>
      <c r="AD15" s="1115"/>
      <c r="AE15" s="1115"/>
      <c r="AF15" s="1115"/>
      <c r="AG15" s="1120"/>
    </row>
    <row r="16" spans="2:33" ht="15.95" customHeight="1">
      <c r="B16" s="1114" t="s">
        <v>196</v>
      </c>
      <c r="C16" s="1115"/>
      <c r="D16" s="1115"/>
      <c r="E16" s="1115"/>
      <c r="F16" s="1115"/>
      <c r="G16" s="1115" t="s">
        <v>193</v>
      </c>
      <c r="H16" s="1115"/>
      <c r="I16" s="1115"/>
      <c r="J16" s="1115"/>
      <c r="K16" s="1115"/>
      <c r="L16" s="1115"/>
      <c r="M16" s="1115"/>
      <c r="N16" s="1116" t="s">
        <v>197</v>
      </c>
      <c r="O16" s="1117"/>
      <c r="P16" s="1117"/>
      <c r="Q16" s="1117"/>
      <c r="R16" s="1118"/>
      <c r="S16" s="1116"/>
      <c r="T16" s="1117"/>
      <c r="U16" s="1117"/>
      <c r="V16" s="1117"/>
      <c r="W16" s="1118"/>
      <c r="X16" s="1116"/>
      <c r="Y16" s="1117"/>
      <c r="Z16" s="1117"/>
      <c r="AA16" s="1117"/>
      <c r="AB16" s="1118"/>
      <c r="AC16" s="1116" t="s">
        <v>194</v>
      </c>
      <c r="AD16" s="1117"/>
      <c r="AE16" s="1117"/>
      <c r="AF16" s="1117"/>
      <c r="AG16" s="1119"/>
    </row>
    <row r="17" spans="2:33" ht="15.95" customHeight="1">
      <c r="B17" s="1114" t="s">
        <v>196</v>
      </c>
      <c r="C17" s="1115"/>
      <c r="D17" s="1115"/>
      <c r="E17" s="1115"/>
      <c r="F17" s="1115"/>
      <c r="G17" s="1115" t="s">
        <v>193</v>
      </c>
      <c r="H17" s="1115"/>
      <c r="I17" s="1115"/>
      <c r="J17" s="1115"/>
      <c r="K17" s="1115"/>
      <c r="L17" s="1115"/>
      <c r="M17" s="1115"/>
      <c r="N17" s="1116" t="s">
        <v>194</v>
      </c>
      <c r="O17" s="1117"/>
      <c r="P17" s="1117"/>
      <c r="Q17" s="1117"/>
      <c r="R17" s="1118"/>
      <c r="S17" s="1116"/>
      <c r="T17" s="1117"/>
      <c r="U17" s="1117"/>
      <c r="V17" s="1117"/>
      <c r="W17" s="1118"/>
      <c r="X17" s="1116"/>
      <c r="Y17" s="1117"/>
      <c r="Z17" s="1117"/>
      <c r="AA17" s="1117"/>
      <c r="AB17" s="1118"/>
      <c r="AC17" s="1116" t="s">
        <v>198</v>
      </c>
      <c r="AD17" s="1117"/>
      <c r="AE17" s="1117"/>
      <c r="AF17" s="1117"/>
      <c r="AG17" s="1119"/>
    </row>
    <row r="18" spans="2:33" ht="15.95" customHeight="1">
      <c r="B18" s="1114" t="s">
        <v>196</v>
      </c>
      <c r="C18" s="1115"/>
      <c r="D18" s="1115"/>
      <c r="E18" s="1115"/>
      <c r="F18" s="1115"/>
      <c r="G18" s="1115" t="s">
        <v>193</v>
      </c>
      <c r="H18" s="1115"/>
      <c r="I18" s="1115"/>
      <c r="J18" s="1115"/>
      <c r="K18" s="1115"/>
      <c r="L18" s="1115"/>
      <c r="M18" s="1115"/>
      <c r="N18" s="1116"/>
      <c r="O18" s="1117"/>
      <c r="P18" s="1117"/>
      <c r="Q18" s="1117"/>
      <c r="R18" s="1118"/>
      <c r="S18" s="1116"/>
      <c r="T18" s="1117"/>
      <c r="U18" s="1117"/>
      <c r="V18" s="1117"/>
      <c r="W18" s="1118"/>
      <c r="X18" s="1116"/>
      <c r="Y18" s="1117"/>
      <c r="Z18" s="1117"/>
      <c r="AA18" s="1117"/>
      <c r="AB18" s="1118"/>
      <c r="AC18" s="1116"/>
      <c r="AD18" s="1117"/>
      <c r="AE18" s="1117"/>
      <c r="AF18" s="1117"/>
      <c r="AG18" s="1119"/>
    </row>
    <row r="19" spans="2:33" ht="15.95" customHeight="1">
      <c r="B19" s="1114" t="s">
        <v>196</v>
      </c>
      <c r="C19" s="1115"/>
      <c r="D19" s="1115"/>
      <c r="E19" s="1115"/>
      <c r="F19" s="1115"/>
      <c r="G19" s="1115" t="s">
        <v>193</v>
      </c>
      <c r="H19" s="1115"/>
      <c r="I19" s="1115"/>
      <c r="J19" s="1115"/>
      <c r="K19" s="1115"/>
      <c r="L19" s="1115"/>
      <c r="M19" s="1115"/>
      <c r="N19" s="1116"/>
      <c r="O19" s="1117"/>
      <c r="P19" s="1117"/>
      <c r="Q19" s="1117"/>
      <c r="R19" s="1118"/>
      <c r="S19" s="1116"/>
      <c r="T19" s="1117"/>
      <c r="U19" s="1117"/>
      <c r="V19" s="1117"/>
      <c r="W19" s="1118"/>
      <c r="X19" s="1116"/>
      <c r="Y19" s="1117"/>
      <c r="Z19" s="1117"/>
      <c r="AA19" s="1117"/>
      <c r="AB19" s="1118"/>
      <c r="AC19" s="1116"/>
      <c r="AD19" s="1117"/>
      <c r="AE19" s="1117"/>
      <c r="AF19" s="1117"/>
      <c r="AG19" s="1119"/>
    </row>
    <row r="20" spans="2:33" ht="15.95" customHeight="1">
      <c r="B20" s="1114" t="s">
        <v>196</v>
      </c>
      <c r="C20" s="1115"/>
      <c r="D20" s="1115"/>
      <c r="E20" s="1115"/>
      <c r="F20" s="1115"/>
      <c r="G20" s="1115" t="s">
        <v>193</v>
      </c>
      <c r="H20" s="1115"/>
      <c r="I20" s="1115"/>
      <c r="J20" s="1115"/>
      <c r="K20" s="1115"/>
      <c r="L20" s="1115"/>
      <c r="M20" s="1115"/>
      <c r="N20" s="1116"/>
      <c r="O20" s="1117"/>
      <c r="P20" s="1117"/>
      <c r="Q20" s="1117"/>
      <c r="R20" s="1118"/>
      <c r="S20" s="1116"/>
      <c r="T20" s="1117"/>
      <c r="U20" s="1117"/>
      <c r="V20" s="1117"/>
      <c r="W20" s="1118"/>
      <c r="X20" s="1116"/>
      <c r="Y20" s="1117"/>
      <c r="Z20" s="1117"/>
      <c r="AA20" s="1117"/>
      <c r="AB20" s="1118"/>
      <c r="AC20" s="1116"/>
      <c r="AD20" s="1117"/>
      <c r="AE20" s="1117"/>
      <c r="AF20" s="1117"/>
      <c r="AG20" s="1119"/>
    </row>
    <row r="21" spans="2:33" ht="15.95" customHeight="1">
      <c r="B21" s="1114" t="s">
        <v>196</v>
      </c>
      <c r="C21" s="1115"/>
      <c r="D21" s="1115"/>
      <c r="E21" s="1115"/>
      <c r="F21" s="1115"/>
      <c r="G21" s="1115" t="s">
        <v>193</v>
      </c>
      <c r="H21" s="1115"/>
      <c r="I21" s="1115"/>
      <c r="J21" s="1115"/>
      <c r="K21" s="1115"/>
      <c r="L21" s="1115"/>
      <c r="M21" s="1115"/>
      <c r="N21" s="1115"/>
      <c r="O21" s="1115"/>
      <c r="P21" s="1115"/>
      <c r="Q21" s="1115"/>
      <c r="R21" s="1115"/>
      <c r="S21" s="1115"/>
      <c r="T21" s="1115"/>
      <c r="U21" s="1115"/>
      <c r="V21" s="1115"/>
      <c r="W21" s="1115"/>
      <c r="X21" s="1115"/>
      <c r="Y21" s="1115"/>
      <c r="Z21" s="1115"/>
      <c r="AA21" s="1115"/>
      <c r="AB21" s="1115"/>
      <c r="AC21" s="1115"/>
      <c r="AD21" s="1115"/>
      <c r="AE21" s="1115"/>
      <c r="AF21" s="1115"/>
      <c r="AG21" s="1120"/>
    </row>
    <row r="22" spans="2:33" ht="15.95" customHeight="1">
      <c r="B22" s="1114" t="s">
        <v>196</v>
      </c>
      <c r="C22" s="1115"/>
      <c r="D22" s="1115"/>
      <c r="E22" s="1115"/>
      <c r="F22" s="1115"/>
      <c r="G22" s="1115" t="s">
        <v>193</v>
      </c>
      <c r="H22" s="1115"/>
      <c r="I22" s="1115"/>
      <c r="J22" s="1115"/>
      <c r="K22" s="1115"/>
      <c r="L22" s="1115"/>
      <c r="M22" s="1115"/>
      <c r="N22" s="1115"/>
      <c r="O22" s="1115"/>
      <c r="P22" s="1115"/>
      <c r="Q22" s="1115"/>
      <c r="R22" s="1115"/>
      <c r="S22" s="1115"/>
      <c r="T22" s="1115"/>
      <c r="U22" s="1115"/>
      <c r="V22" s="1115"/>
      <c r="W22" s="1115"/>
      <c r="X22" s="1115"/>
      <c r="Y22" s="1115"/>
      <c r="Z22" s="1115"/>
      <c r="AA22" s="1115"/>
      <c r="AB22" s="1115"/>
      <c r="AC22" s="1115"/>
      <c r="AD22" s="1115"/>
      <c r="AE22" s="1115"/>
      <c r="AF22" s="1115"/>
      <c r="AG22" s="1120"/>
    </row>
    <row r="23" spans="2:33" ht="15.95" customHeight="1" thickBot="1">
      <c r="B23" s="1128" t="s">
        <v>196</v>
      </c>
      <c r="C23" s="1129"/>
      <c r="D23" s="1129"/>
      <c r="E23" s="1129"/>
      <c r="F23" s="1129"/>
      <c r="G23" s="1129" t="s">
        <v>193</v>
      </c>
      <c r="H23" s="1129"/>
      <c r="I23" s="1129"/>
      <c r="J23" s="1129"/>
      <c r="K23" s="1129"/>
      <c r="L23" s="1129"/>
      <c r="M23" s="1129"/>
      <c r="N23" s="1129"/>
      <c r="O23" s="1129"/>
      <c r="P23" s="1129"/>
      <c r="Q23" s="1129"/>
      <c r="R23" s="1129"/>
      <c r="S23" s="1129"/>
      <c r="T23" s="1129"/>
      <c r="U23" s="1129"/>
      <c r="V23" s="1129"/>
      <c r="W23" s="1129"/>
      <c r="X23" s="1129"/>
      <c r="Y23" s="1129"/>
      <c r="Z23" s="1129"/>
      <c r="AA23" s="1129"/>
      <c r="AB23" s="1129"/>
      <c r="AC23" s="1129"/>
      <c r="AD23" s="1129"/>
      <c r="AE23" s="1129"/>
      <c r="AF23" s="1129"/>
      <c r="AG23" s="1130"/>
    </row>
    <row r="24" spans="2:33" ht="5.0999999999999996" customHeight="1" thickBot="1">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c r="B25" s="1081" t="s">
        <v>180</v>
      </c>
      <c r="C25" s="1082"/>
      <c r="D25" s="1082"/>
      <c r="E25" s="1082"/>
      <c r="F25" s="1082"/>
      <c r="G25" s="1082"/>
      <c r="H25" s="1082"/>
      <c r="I25" s="1083"/>
      <c r="J25" s="1085" t="s">
        <v>181</v>
      </c>
      <c r="K25" s="1085"/>
      <c r="L25" s="1085"/>
      <c r="M25" s="1085"/>
      <c r="N25" s="1085"/>
      <c r="O25" s="1085"/>
      <c r="P25" s="1085"/>
      <c r="Q25" s="1085"/>
      <c r="R25" s="1088"/>
      <c r="S25" s="1088"/>
      <c r="T25" s="1088"/>
      <c r="U25" s="1088"/>
      <c r="V25" s="1088"/>
      <c r="W25" s="1088"/>
      <c r="X25" s="1088"/>
      <c r="Y25" s="1088"/>
      <c r="Z25" s="1088"/>
      <c r="AA25" s="1088"/>
      <c r="AB25" s="1088"/>
      <c r="AC25" s="1088"/>
      <c r="AD25" s="1088"/>
      <c r="AE25" s="1088"/>
      <c r="AF25" s="1088"/>
      <c r="AG25" s="1089"/>
    </row>
    <row r="26" spans="2:33" ht="20.100000000000001" customHeight="1">
      <c r="B26" s="1084"/>
      <c r="C26" s="1070"/>
      <c r="D26" s="1070"/>
      <c r="E26" s="1070"/>
      <c r="F26" s="1070"/>
      <c r="G26" s="1070"/>
      <c r="H26" s="1070"/>
      <c r="I26" s="1071"/>
      <c r="J26" s="1086"/>
      <c r="K26" s="1086"/>
      <c r="L26" s="1086"/>
      <c r="M26" s="1086"/>
      <c r="N26" s="1086"/>
      <c r="O26" s="1086"/>
      <c r="P26" s="1086"/>
      <c r="Q26" s="1087"/>
      <c r="R26" s="1069" t="s">
        <v>182</v>
      </c>
      <c r="S26" s="1070"/>
      <c r="T26" s="1070"/>
      <c r="U26" s="1070"/>
      <c r="V26" s="1070"/>
      <c r="W26" s="1070"/>
      <c r="X26" s="1070"/>
      <c r="Y26" s="1070"/>
      <c r="Z26" s="1070"/>
      <c r="AA26" s="1070"/>
      <c r="AB26" s="1070"/>
      <c r="AC26" s="1070"/>
      <c r="AD26" s="1070"/>
      <c r="AE26" s="1070"/>
      <c r="AF26" s="1070"/>
      <c r="AG26" s="1090"/>
    </row>
    <row r="27" spans="2:33" ht="15" thickBot="1">
      <c r="B27" s="1121">
        <v>1</v>
      </c>
      <c r="C27" s="1122"/>
      <c r="D27" s="1122"/>
      <c r="E27" s="1122"/>
      <c r="F27" s="1122"/>
      <c r="G27" s="1122"/>
      <c r="H27" s="1122"/>
      <c r="I27" s="1123"/>
      <c r="J27" s="1124">
        <v>8</v>
      </c>
      <c r="K27" s="1124"/>
      <c r="L27" s="1124"/>
      <c r="M27" s="1124"/>
      <c r="N27" s="1124"/>
      <c r="O27" s="1124"/>
      <c r="P27" s="1124"/>
      <c r="Q27" s="1125"/>
      <c r="R27" s="1126" t="s">
        <v>199</v>
      </c>
      <c r="S27" s="1124"/>
      <c r="T27" s="1124"/>
      <c r="U27" s="1124"/>
      <c r="V27" s="1124"/>
      <c r="W27" s="1124"/>
      <c r="X27" s="1124"/>
      <c r="Y27" s="1124"/>
      <c r="Z27" s="1124"/>
      <c r="AA27" s="1124"/>
      <c r="AB27" s="1124"/>
      <c r="AC27" s="1124"/>
      <c r="AD27" s="1124"/>
      <c r="AE27" s="1124"/>
      <c r="AF27" s="1124"/>
      <c r="AG27" s="1127"/>
    </row>
    <row r="28" spans="2:33" ht="12" customHeight="1">
      <c r="B28" s="1101" t="s">
        <v>183</v>
      </c>
      <c r="C28" s="1101"/>
      <c r="D28" s="1101"/>
      <c r="E28" s="1101"/>
      <c r="F28" s="1101"/>
      <c r="G28" s="1101"/>
      <c r="H28" s="1101"/>
      <c r="I28" s="1101"/>
      <c r="J28" s="1101"/>
      <c r="K28" s="1101"/>
      <c r="L28" s="1101"/>
      <c r="M28" s="1101"/>
      <c r="N28" s="1101"/>
      <c r="O28" s="1101"/>
      <c r="P28" s="1101"/>
      <c r="Q28" s="1101"/>
      <c r="R28" s="1101"/>
      <c r="S28" s="1101"/>
      <c r="T28" s="1101"/>
      <c r="U28" s="1101"/>
      <c r="V28" s="1101"/>
      <c r="W28" s="1101"/>
      <c r="X28" s="1101"/>
      <c r="Y28" s="1101"/>
      <c r="Z28" s="1101"/>
      <c r="AA28" s="1101"/>
      <c r="AB28" s="1101"/>
      <c r="AC28" s="1101"/>
      <c r="AD28" s="1101"/>
      <c r="AE28" s="1101"/>
      <c r="AF28" s="1101"/>
      <c r="AG28" s="1101"/>
    </row>
    <row r="29" spans="2:33" ht="9.9499999999999993" customHeight="1">
      <c r="B29" s="1102"/>
      <c r="C29" s="1102"/>
      <c r="D29" s="1102"/>
      <c r="E29" s="1102"/>
      <c r="F29" s="1102"/>
      <c r="G29" s="1102"/>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row>
    <row r="30" spans="2:33" ht="9.9499999999999993" customHeight="1">
      <c r="B30" s="1102" t="s">
        <v>184</v>
      </c>
      <c r="C30" s="1102"/>
      <c r="D30" s="1102"/>
      <c r="E30" s="1102"/>
      <c r="F30" s="1102"/>
      <c r="G30" s="1102"/>
      <c r="H30" s="1102"/>
      <c r="I30" s="1102"/>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c r="AG30" s="1102"/>
    </row>
    <row r="31" spans="2:33" ht="9.9499999999999993" customHeight="1">
      <c r="B31" s="1102"/>
      <c r="C31" s="1102"/>
      <c r="D31" s="1102"/>
      <c r="E31" s="1102"/>
      <c r="F31" s="1102"/>
      <c r="G31" s="1102"/>
      <c r="H31" s="1102"/>
      <c r="I31" s="1102"/>
      <c r="J31" s="1102"/>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2"/>
    </row>
    <row r="32" spans="2:33" ht="9" customHeight="1" thickBot="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c r="B33" s="1055" t="s">
        <v>185</v>
      </c>
      <c r="C33" s="1056"/>
      <c r="D33" s="1056"/>
      <c r="E33" s="1056"/>
      <c r="F33" s="1056"/>
      <c r="G33" s="1056"/>
      <c r="H33" s="1056"/>
      <c r="I33" s="1056"/>
      <c r="J33" s="1056"/>
      <c r="K33" s="1056"/>
      <c r="L33" s="1056"/>
      <c r="M33" s="1056"/>
      <c r="N33" s="1056"/>
      <c r="O33" s="1056"/>
      <c r="P33" s="1056"/>
      <c r="Q33" s="1056"/>
      <c r="R33" s="1056"/>
      <c r="S33" s="1056"/>
      <c r="T33" s="1056"/>
      <c r="U33" s="1056"/>
      <c r="V33" s="1056"/>
      <c r="W33" s="1056"/>
      <c r="X33" s="1056"/>
      <c r="Y33" s="1056"/>
      <c r="Z33" s="1056"/>
      <c r="AA33" s="1056"/>
      <c r="AB33" s="1056"/>
      <c r="AC33" s="1056"/>
      <c r="AD33" s="1056"/>
      <c r="AE33" s="1056"/>
      <c r="AF33" s="1056"/>
      <c r="AG33" s="1057"/>
    </row>
    <row r="34" spans="2:33" ht="12.95" customHeight="1">
      <c r="B34" s="1058" t="s">
        <v>55</v>
      </c>
      <c r="C34" s="1059"/>
      <c r="D34" s="1059"/>
      <c r="E34" s="1059"/>
      <c r="F34" s="1059"/>
      <c r="G34" s="1059"/>
      <c r="H34" s="1059"/>
      <c r="I34" s="1059"/>
      <c r="J34" s="1059"/>
      <c r="K34" s="1059"/>
      <c r="L34" s="1059"/>
      <c r="M34" s="1059"/>
      <c r="N34" s="1059" t="s">
        <v>56</v>
      </c>
      <c r="O34" s="1059"/>
      <c r="P34" s="1059"/>
      <c r="Q34" s="1059"/>
      <c r="R34" s="1059"/>
      <c r="S34" s="1059"/>
      <c r="T34" s="1059"/>
      <c r="U34" s="1059"/>
      <c r="V34" s="1059"/>
      <c r="W34" s="1059"/>
      <c r="X34" s="1059"/>
      <c r="Y34" s="1059"/>
      <c r="Z34" s="1059"/>
      <c r="AA34" s="1059"/>
      <c r="AB34" s="1059"/>
      <c r="AC34" s="1059"/>
      <c r="AD34" s="1059"/>
      <c r="AE34" s="1059"/>
      <c r="AF34" s="1059"/>
      <c r="AG34" s="1060"/>
    </row>
    <row r="35" spans="2:33" ht="12" customHeight="1">
      <c r="B35" s="1061" t="s">
        <v>57</v>
      </c>
      <c r="C35" s="1062"/>
      <c r="D35" s="1062"/>
      <c r="E35" s="1062"/>
      <c r="F35" s="1062"/>
      <c r="G35" s="1062" t="s">
        <v>58</v>
      </c>
      <c r="H35" s="1062"/>
      <c r="I35" s="1062"/>
      <c r="J35" s="1062"/>
      <c r="K35" s="1062"/>
      <c r="L35" s="1062"/>
      <c r="M35" s="1062"/>
      <c r="N35" s="1103" t="s">
        <v>176</v>
      </c>
      <c r="O35" s="1104"/>
      <c r="P35" s="1104"/>
      <c r="Q35" s="1104"/>
      <c r="R35" s="1104"/>
      <c r="S35" s="1104"/>
      <c r="T35" s="1104"/>
      <c r="U35" s="1104"/>
      <c r="V35" s="1104"/>
      <c r="W35" s="1105"/>
      <c r="X35" s="1103" t="s">
        <v>186</v>
      </c>
      <c r="Y35" s="1104"/>
      <c r="Z35" s="1104"/>
      <c r="AA35" s="1104"/>
      <c r="AB35" s="1104"/>
      <c r="AC35" s="1104"/>
      <c r="AD35" s="1104"/>
      <c r="AE35" s="1104"/>
      <c r="AF35" s="1104"/>
      <c r="AG35" s="1109"/>
    </row>
    <row r="36" spans="2:33" ht="12" customHeight="1">
      <c r="B36" s="1061"/>
      <c r="C36" s="1062"/>
      <c r="D36" s="1062"/>
      <c r="E36" s="1062"/>
      <c r="F36" s="1062"/>
      <c r="G36" s="1062"/>
      <c r="H36" s="1062"/>
      <c r="I36" s="1062"/>
      <c r="J36" s="1062"/>
      <c r="K36" s="1062"/>
      <c r="L36" s="1062"/>
      <c r="M36" s="1062"/>
      <c r="N36" s="1106"/>
      <c r="O36" s="1107"/>
      <c r="P36" s="1107"/>
      <c r="Q36" s="1107"/>
      <c r="R36" s="1107"/>
      <c r="S36" s="1107"/>
      <c r="T36" s="1107"/>
      <c r="U36" s="1107"/>
      <c r="V36" s="1107"/>
      <c r="W36" s="1108"/>
      <c r="X36" s="1106"/>
      <c r="Y36" s="1107"/>
      <c r="Z36" s="1107"/>
      <c r="AA36" s="1107"/>
      <c r="AB36" s="1107"/>
      <c r="AC36" s="1107"/>
      <c r="AD36" s="1107"/>
      <c r="AE36" s="1107"/>
      <c r="AF36" s="1107"/>
      <c r="AG36" s="1110"/>
    </row>
    <row r="37" spans="2:33" ht="15.95" customHeight="1">
      <c r="B37" s="1114" t="s">
        <v>192</v>
      </c>
      <c r="C37" s="1115"/>
      <c r="D37" s="1115"/>
      <c r="E37" s="1115"/>
      <c r="F37" s="1115"/>
      <c r="G37" s="1115" t="s">
        <v>193</v>
      </c>
      <c r="H37" s="1115"/>
      <c r="I37" s="1115"/>
      <c r="J37" s="1115"/>
      <c r="K37" s="1115"/>
      <c r="L37" s="1115"/>
      <c r="M37" s="1115"/>
      <c r="N37" s="1116" t="s">
        <v>194</v>
      </c>
      <c r="O37" s="1117"/>
      <c r="P37" s="1117"/>
      <c r="Q37" s="1117"/>
      <c r="R37" s="1117"/>
      <c r="S37" s="1117" t="s">
        <v>200</v>
      </c>
      <c r="T37" s="1117"/>
      <c r="U37" s="1117"/>
      <c r="V37" s="1117"/>
      <c r="W37" s="1118"/>
      <c r="X37" s="1116" t="s">
        <v>194</v>
      </c>
      <c r="Y37" s="1117"/>
      <c r="Z37" s="1117"/>
      <c r="AA37" s="1117"/>
      <c r="AB37" s="1117"/>
      <c r="AC37" s="1117" t="s">
        <v>194</v>
      </c>
      <c r="AD37" s="1117"/>
      <c r="AE37" s="1117"/>
      <c r="AF37" s="1117"/>
      <c r="AG37" s="1119"/>
    </row>
    <row r="38" spans="2:33" ht="15.95" customHeight="1">
      <c r="B38" s="1114" t="s">
        <v>196</v>
      </c>
      <c r="C38" s="1115"/>
      <c r="D38" s="1115"/>
      <c r="E38" s="1115"/>
      <c r="F38" s="1115"/>
      <c r="G38" s="1115" t="s">
        <v>193</v>
      </c>
      <c r="H38" s="1115"/>
      <c r="I38" s="1115"/>
      <c r="J38" s="1115"/>
      <c r="K38" s="1115"/>
      <c r="L38" s="1115"/>
      <c r="M38" s="1115"/>
      <c r="N38" s="1116" t="s">
        <v>201</v>
      </c>
      <c r="O38" s="1117"/>
      <c r="P38" s="1117"/>
      <c r="Q38" s="1117"/>
      <c r="R38" s="1117"/>
      <c r="S38" s="1117"/>
      <c r="T38" s="1117"/>
      <c r="U38" s="1117"/>
      <c r="V38" s="1117"/>
      <c r="W38" s="1118"/>
      <c r="X38" s="1116"/>
      <c r="Y38" s="1117"/>
      <c r="Z38" s="1117"/>
      <c r="AA38" s="1117"/>
      <c r="AB38" s="1117"/>
      <c r="AC38" s="1117" t="s">
        <v>194</v>
      </c>
      <c r="AD38" s="1117"/>
      <c r="AE38" s="1117"/>
      <c r="AF38" s="1117"/>
      <c r="AG38" s="1119"/>
    </row>
    <row r="39" spans="2:33" ht="15.95" customHeight="1">
      <c r="B39" s="1114" t="s">
        <v>196</v>
      </c>
      <c r="C39" s="1115"/>
      <c r="D39" s="1115"/>
      <c r="E39" s="1115"/>
      <c r="F39" s="1115"/>
      <c r="G39" s="1115" t="s">
        <v>193</v>
      </c>
      <c r="H39" s="1115"/>
      <c r="I39" s="1115"/>
      <c r="J39" s="1115"/>
      <c r="K39" s="1115"/>
      <c r="L39" s="1115"/>
      <c r="M39" s="1115"/>
      <c r="N39" s="1116" t="s">
        <v>194</v>
      </c>
      <c r="O39" s="1117"/>
      <c r="P39" s="1117"/>
      <c r="Q39" s="1117"/>
      <c r="R39" s="1117"/>
      <c r="S39" s="1117"/>
      <c r="T39" s="1117"/>
      <c r="U39" s="1117"/>
      <c r="V39" s="1117"/>
      <c r="W39" s="1118"/>
      <c r="X39" s="1116" t="s">
        <v>202</v>
      </c>
      <c r="Y39" s="1117"/>
      <c r="Z39" s="1117"/>
      <c r="AA39" s="1117"/>
      <c r="AB39" s="1117"/>
      <c r="AC39" s="1117" t="s">
        <v>198</v>
      </c>
      <c r="AD39" s="1117"/>
      <c r="AE39" s="1117"/>
      <c r="AF39" s="1117"/>
      <c r="AG39" s="1119"/>
    </row>
    <row r="40" spans="2:33" ht="15.95" customHeight="1">
      <c r="B40" s="1114" t="s">
        <v>196</v>
      </c>
      <c r="C40" s="1115"/>
      <c r="D40" s="1115"/>
      <c r="E40" s="1115"/>
      <c r="F40" s="1115"/>
      <c r="G40" s="1115" t="s">
        <v>193</v>
      </c>
      <c r="H40" s="1115"/>
      <c r="I40" s="1115"/>
      <c r="J40" s="1115"/>
      <c r="K40" s="1115"/>
      <c r="L40" s="1115"/>
      <c r="M40" s="1115"/>
      <c r="N40" s="1116" t="s">
        <v>202</v>
      </c>
      <c r="O40" s="1117"/>
      <c r="P40" s="1117"/>
      <c r="Q40" s="1117"/>
      <c r="R40" s="1117"/>
      <c r="S40" s="1117"/>
      <c r="T40" s="1117"/>
      <c r="U40" s="1117"/>
      <c r="V40" s="1117"/>
      <c r="W40" s="1118"/>
      <c r="X40" s="1116"/>
      <c r="Y40" s="1117"/>
      <c r="Z40" s="1117"/>
      <c r="AA40" s="1117"/>
      <c r="AB40" s="1117"/>
      <c r="AC40" s="1117"/>
      <c r="AD40" s="1117"/>
      <c r="AE40" s="1117"/>
      <c r="AF40" s="1117"/>
      <c r="AG40" s="1119"/>
    </row>
    <row r="41" spans="2:33" ht="15.95" customHeight="1">
      <c r="B41" s="1114" t="s">
        <v>196</v>
      </c>
      <c r="C41" s="1115"/>
      <c r="D41" s="1115"/>
      <c r="E41" s="1115"/>
      <c r="F41" s="1115"/>
      <c r="G41" s="1115" t="s">
        <v>193</v>
      </c>
      <c r="H41" s="1115"/>
      <c r="I41" s="1115"/>
      <c r="J41" s="1115"/>
      <c r="K41" s="1115"/>
      <c r="L41" s="1115"/>
      <c r="M41" s="1115"/>
      <c r="N41" s="1116"/>
      <c r="O41" s="1117"/>
      <c r="P41" s="1117"/>
      <c r="Q41" s="1117"/>
      <c r="R41" s="1117"/>
      <c r="S41" s="1117"/>
      <c r="T41" s="1117"/>
      <c r="U41" s="1117"/>
      <c r="V41" s="1117"/>
      <c r="W41" s="1118"/>
      <c r="X41" s="1116"/>
      <c r="Y41" s="1117"/>
      <c r="Z41" s="1117"/>
      <c r="AA41" s="1117"/>
      <c r="AB41" s="1117"/>
      <c r="AC41" s="1117"/>
      <c r="AD41" s="1117"/>
      <c r="AE41" s="1117"/>
      <c r="AF41" s="1117"/>
      <c r="AG41" s="1119"/>
    </row>
    <row r="42" spans="2:33" ht="15.95" customHeight="1">
      <c r="B42" s="1114" t="s">
        <v>196</v>
      </c>
      <c r="C42" s="1115"/>
      <c r="D42" s="1115"/>
      <c r="E42" s="1115"/>
      <c r="F42" s="1115"/>
      <c r="G42" s="1115" t="s">
        <v>193</v>
      </c>
      <c r="H42" s="1115"/>
      <c r="I42" s="1115"/>
      <c r="J42" s="1115"/>
      <c r="K42" s="1115"/>
      <c r="L42" s="1115"/>
      <c r="M42" s="1115"/>
      <c r="N42" s="1116"/>
      <c r="O42" s="1117"/>
      <c r="P42" s="1117"/>
      <c r="Q42" s="1117"/>
      <c r="R42" s="1117"/>
      <c r="S42" s="1117"/>
      <c r="T42" s="1117"/>
      <c r="U42" s="1117"/>
      <c r="V42" s="1117"/>
      <c r="W42" s="1118"/>
      <c r="X42" s="1116"/>
      <c r="Y42" s="1117"/>
      <c r="Z42" s="1117"/>
      <c r="AA42" s="1117"/>
      <c r="AB42" s="1117"/>
      <c r="AC42" s="1117"/>
      <c r="AD42" s="1117"/>
      <c r="AE42" s="1117"/>
      <c r="AF42" s="1117"/>
      <c r="AG42" s="1119"/>
    </row>
    <row r="43" spans="2:33" ht="15.95" customHeight="1">
      <c r="B43" s="1114"/>
      <c r="C43" s="1115"/>
      <c r="D43" s="1115"/>
      <c r="E43" s="1115"/>
      <c r="F43" s="1115"/>
      <c r="G43" s="1115"/>
      <c r="H43" s="1115"/>
      <c r="I43" s="1115"/>
      <c r="J43" s="1115"/>
      <c r="K43" s="1115"/>
      <c r="L43" s="1115"/>
      <c r="M43" s="1115"/>
      <c r="N43" s="1116"/>
      <c r="O43" s="1117"/>
      <c r="P43" s="1117"/>
      <c r="Q43" s="1117"/>
      <c r="R43" s="1117"/>
      <c r="S43" s="1117"/>
      <c r="T43" s="1117"/>
      <c r="U43" s="1117"/>
      <c r="V43" s="1117"/>
      <c r="W43" s="1118"/>
      <c r="X43" s="1116"/>
      <c r="Y43" s="1117"/>
      <c r="Z43" s="1117"/>
      <c r="AA43" s="1117"/>
      <c r="AB43" s="1117"/>
      <c r="AC43" s="1117"/>
      <c r="AD43" s="1117"/>
      <c r="AE43" s="1117"/>
      <c r="AF43" s="1117"/>
      <c r="AG43" s="1119"/>
    </row>
    <row r="44" spans="2:33" ht="15.95" customHeight="1">
      <c r="B44" s="1114"/>
      <c r="C44" s="1115"/>
      <c r="D44" s="1115"/>
      <c r="E44" s="1115"/>
      <c r="F44" s="1115"/>
      <c r="G44" s="1115"/>
      <c r="H44" s="1115"/>
      <c r="I44" s="1115"/>
      <c r="J44" s="1115"/>
      <c r="K44" s="1115"/>
      <c r="L44" s="1115"/>
      <c r="M44" s="1115"/>
      <c r="N44" s="1116"/>
      <c r="O44" s="1117"/>
      <c r="P44" s="1117"/>
      <c r="Q44" s="1117"/>
      <c r="R44" s="1117"/>
      <c r="S44" s="1117"/>
      <c r="T44" s="1117"/>
      <c r="U44" s="1117"/>
      <c r="V44" s="1117"/>
      <c r="W44" s="1118"/>
      <c r="X44" s="1116"/>
      <c r="Y44" s="1117"/>
      <c r="Z44" s="1117"/>
      <c r="AA44" s="1117"/>
      <c r="AB44" s="1117"/>
      <c r="AC44" s="1117"/>
      <c r="AD44" s="1117"/>
      <c r="AE44" s="1117"/>
      <c r="AF44" s="1117"/>
      <c r="AG44" s="1119"/>
    </row>
    <row r="45" spans="2:33" ht="15.95" customHeight="1" thickBot="1">
      <c r="B45" s="1128"/>
      <c r="C45" s="1129"/>
      <c r="D45" s="1129"/>
      <c r="E45" s="1129"/>
      <c r="F45" s="1129"/>
      <c r="G45" s="1129"/>
      <c r="H45" s="1129"/>
      <c r="I45" s="1129"/>
      <c r="J45" s="1129"/>
      <c r="K45" s="1129"/>
      <c r="L45" s="1129"/>
      <c r="M45" s="1129"/>
      <c r="N45" s="1131"/>
      <c r="O45" s="1122"/>
      <c r="P45" s="1122"/>
      <c r="Q45" s="1122"/>
      <c r="R45" s="1122"/>
      <c r="S45" s="1122"/>
      <c r="T45" s="1122"/>
      <c r="U45" s="1122"/>
      <c r="V45" s="1122"/>
      <c r="W45" s="1123"/>
      <c r="X45" s="1131"/>
      <c r="Y45" s="1122"/>
      <c r="Z45" s="1122"/>
      <c r="AA45" s="1122"/>
      <c r="AB45" s="1122"/>
      <c r="AC45" s="1122"/>
      <c r="AD45" s="1122"/>
      <c r="AE45" s="1122"/>
      <c r="AF45" s="1122"/>
      <c r="AG45" s="1132"/>
    </row>
    <row r="46" spans="2:33" ht="5.0999999999999996" customHeight="1" thickBot="1">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c r="B47" s="1081" t="s">
        <v>187</v>
      </c>
      <c r="C47" s="1082"/>
      <c r="D47" s="1082"/>
      <c r="E47" s="1082"/>
      <c r="F47" s="1082"/>
      <c r="G47" s="1082"/>
      <c r="H47" s="1082"/>
      <c r="I47" s="1083"/>
      <c r="J47" s="1085" t="s">
        <v>181</v>
      </c>
      <c r="K47" s="1085"/>
      <c r="L47" s="1085"/>
      <c r="M47" s="1085"/>
      <c r="N47" s="1085"/>
      <c r="O47" s="1085"/>
      <c r="P47" s="1085"/>
      <c r="Q47" s="1085"/>
      <c r="R47" s="1088"/>
      <c r="S47" s="1088"/>
      <c r="T47" s="1088"/>
      <c r="U47" s="1088"/>
      <c r="V47" s="1088"/>
      <c r="W47" s="1088"/>
      <c r="X47" s="1088"/>
      <c r="Y47" s="1088"/>
      <c r="Z47" s="1088"/>
      <c r="AA47" s="1088"/>
      <c r="AB47" s="1088"/>
      <c r="AC47" s="1088"/>
      <c r="AD47" s="1088"/>
      <c r="AE47" s="1088"/>
      <c r="AF47" s="1088"/>
      <c r="AG47" s="1089"/>
    </row>
    <row r="48" spans="2:33" ht="20.100000000000001" customHeight="1">
      <c r="B48" s="1084"/>
      <c r="C48" s="1070"/>
      <c r="D48" s="1070"/>
      <c r="E48" s="1070"/>
      <c r="F48" s="1070"/>
      <c r="G48" s="1070"/>
      <c r="H48" s="1070"/>
      <c r="I48" s="1071"/>
      <c r="J48" s="1086"/>
      <c r="K48" s="1086"/>
      <c r="L48" s="1086"/>
      <c r="M48" s="1086"/>
      <c r="N48" s="1086"/>
      <c r="O48" s="1086"/>
      <c r="P48" s="1086"/>
      <c r="Q48" s="1087"/>
      <c r="R48" s="1069" t="s">
        <v>188</v>
      </c>
      <c r="S48" s="1070"/>
      <c r="T48" s="1070"/>
      <c r="U48" s="1070"/>
      <c r="V48" s="1070"/>
      <c r="W48" s="1070"/>
      <c r="X48" s="1070"/>
      <c r="Y48" s="1070"/>
      <c r="Z48" s="1070"/>
      <c r="AA48" s="1070"/>
      <c r="AB48" s="1070"/>
      <c r="AC48" s="1070"/>
      <c r="AD48" s="1070"/>
      <c r="AE48" s="1070"/>
      <c r="AF48" s="1070"/>
      <c r="AG48" s="1090"/>
    </row>
    <row r="49" spans="2:33" ht="15" customHeight="1" thickBot="1">
      <c r="B49" s="1121">
        <v>1</v>
      </c>
      <c r="C49" s="1122"/>
      <c r="D49" s="1122"/>
      <c r="E49" s="1122"/>
      <c r="F49" s="1122"/>
      <c r="G49" s="1122"/>
      <c r="H49" s="1122"/>
      <c r="I49" s="1123"/>
      <c r="J49" s="1124">
        <v>5</v>
      </c>
      <c r="K49" s="1124"/>
      <c r="L49" s="1124"/>
      <c r="M49" s="1124"/>
      <c r="N49" s="1124"/>
      <c r="O49" s="1124"/>
      <c r="P49" s="1124"/>
      <c r="Q49" s="1125"/>
      <c r="R49" s="1126" t="s">
        <v>203</v>
      </c>
      <c r="S49" s="1124"/>
      <c r="T49" s="1124"/>
      <c r="U49" s="1124"/>
      <c r="V49" s="1124"/>
      <c r="W49" s="1124"/>
      <c r="X49" s="1124"/>
      <c r="Y49" s="1124"/>
      <c r="Z49" s="1124"/>
      <c r="AA49" s="1124"/>
      <c r="AB49" s="1124"/>
      <c r="AC49" s="1124"/>
      <c r="AD49" s="1124"/>
      <c r="AE49" s="1124"/>
      <c r="AF49" s="1124"/>
      <c r="AG49" s="1127"/>
    </row>
    <row r="50" spans="2:33" ht="8.1" customHeight="1">
      <c r="B50" s="1101" t="s">
        <v>189</v>
      </c>
      <c r="C50" s="1101"/>
      <c r="D50" s="1101"/>
      <c r="E50" s="1101"/>
      <c r="F50" s="1101"/>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row>
    <row r="51" spans="2:33" ht="8.1" customHeight="1">
      <c r="B51" s="1102"/>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102"/>
      <c r="AD51" s="1102"/>
      <c r="AE51" s="1102"/>
      <c r="AF51" s="1102"/>
      <c r="AG51" s="1102"/>
    </row>
    <row r="52" spans="2:33" ht="8.1" customHeight="1">
      <c r="B52" s="1102" t="s">
        <v>190</v>
      </c>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102"/>
      <c r="AD52" s="1102"/>
      <c r="AE52" s="1102"/>
      <c r="AF52" s="1102"/>
      <c r="AG52" s="1102"/>
    </row>
    <row r="53" spans="2:33" ht="8.1" customHeight="1">
      <c r="B53" s="1102"/>
      <c r="C53" s="1102"/>
      <c r="D53" s="1102"/>
      <c r="E53" s="1102"/>
      <c r="F53" s="1102"/>
      <c r="G53" s="1102"/>
      <c r="H53" s="1102"/>
      <c r="I53" s="1102"/>
      <c r="J53" s="1102"/>
      <c r="K53" s="1102"/>
      <c r="L53" s="1102"/>
      <c r="M53" s="1102"/>
      <c r="N53" s="1102"/>
      <c r="O53" s="1102"/>
      <c r="P53" s="1102"/>
      <c r="Q53" s="1102"/>
      <c r="R53" s="1102"/>
      <c r="S53" s="1102"/>
      <c r="T53" s="1102"/>
      <c r="U53" s="1102"/>
      <c r="V53" s="1102"/>
      <c r="W53" s="1102"/>
      <c r="X53" s="1102"/>
      <c r="Y53" s="1102"/>
      <c r="Z53" s="1102"/>
      <c r="AA53" s="1102"/>
      <c r="AB53" s="1102"/>
      <c r="AC53" s="1102"/>
      <c r="AD53" s="1102"/>
      <c r="AE53" s="1102"/>
      <c r="AF53" s="1102"/>
      <c r="AG53" s="1102"/>
    </row>
    <row r="54" spans="2:33" ht="5.0999999999999996" customHeight="1">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c r="B55" s="1111" t="s">
        <v>191</v>
      </c>
      <c r="C55" s="1111"/>
      <c r="D55" s="1111"/>
      <c r="E55" s="1111"/>
      <c r="F55" s="1111"/>
      <c r="G55" s="1111"/>
      <c r="H55" s="1111"/>
      <c r="I55" s="1111"/>
      <c r="J55" s="1111"/>
      <c r="K55" s="1111"/>
      <c r="L55" s="1111"/>
      <c r="M55" s="1111"/>
      <c r="N55" s="1111"/>
      <c r="O55" s="1111"/>
      <c r="P55" s="1111"/>
      <c r="Q55" s="1111"/>
      <c r="R55" s="1111"/>
      <c r="S55" s="1111"/>
      <c r="T55" s="1111"/>
      <c r="U55" s="1111"/>
      <c r="V55" s="1111"/>
      <c r="W55" s="1111"/>
      <c r="X55" s="1111"/>
      <c r="Y55" s="1111"/>
      <c r="Z55" s="1111"/>
      <c r="AA55" s="1111"/>
      <c r="AB55" s="1111"/>
      <c r="AC55" s="1111"/>
      <c r="AD55" s="1111"/>
      <c r="AE55" s="1111"/>
      <c r="AF55" s="1111"/>
      <c r="AG55" s="1111"/>
    </row>
    <row r="56" spans="2:33" ht="21" customHeight="1">
      <c r="B56" s="1111"/>
      <c r="C56" s="1111"/>
      <c r="D56" s="1111"/>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1111"/>
      <c r="AC56" s="1111"/>
      <c r="AD56" s="1111"/>
      <c r="AE56" s="1111"/>
      <c r="AF56" s="1111"/>
      <c r="AG56" s="1111"/>
    </row>
    <row r="57" spans="2:33" ht="21" customHeight="1">
      <c r="B57" s="1111"/>
      <c r="C57" s="1111"/>
      <c r="D57" s="1111"/>
      <c r="E57" s="1111"/>
      <c r="F57" s="1111"/>
      <c r="G57" s="1111"/>
      <c r="H57" s="1111"/>
      <c r="I57" s="1111"/>
      <c r="J57" s="1111"/>
      <c r="K57" s="1111"/>
      <c r="L57" s="1111"/>
      <c r="M57" s="1111"/>
      <c r="N57" s="1111"/>
      <c r="O57" s="1111"/>
      <c r="P57" s="1111"/>
      <c r="Q57" s="1111"/>
      <c r="R57" s="1111"/>
      <c r="S57" s="1111"/>
      <c r="T57" s="1111"/>
      <c r="U57" s="1111"/>
      <c r="V57" s="1111"/>
      <c r="W57" s="1111"/>
      <c r="X57" s="1111"/>
      <c r="Y57" s="1111"/>
      <c r="Z57" s="1111"/>
      <c r="AA57" s="1111"/>
      <c r="AB57" s="1111"/>
      <c r="AC57" s="1111"/>
      <c r="AD57" s="1111"/>
      <c r="AE57" s="1111"/>
      <c r="AF57" s="1111"/>
      <c r="AG57" s="1111"/>
    </row>
    <row r="58" spans="2:33" ht="21" customHeight="1">
      <c r="B58" s="1111"/>
      <c r="C58" s="1111"/>
      <c r="D58" s="1111"/>
      <c r="E58" s="1111"/>
      <c r="F58" s="1111"/>
      <c r="G58" s="1111"/>
      <c r="H58" s="1111"/>
      <c r="I58" s="1111"/>
      <c r="J58" s="1111"/>
      <c r="K58" s="1111"/>
      <c r="L58" s="1111"/>
      <c r="M58" s="1111"/>
      <c r="N58" s="1111"/>
      <c r="O58" s="1111"/>
      <c r="P58" s="1111"/>
      <c r="Q58" s="1111"/>
      <c r="R58" s="1111"/>
      <c r="S58" s="1111"/>
      <c r="T58" s="1111"/>
      <c r="U58" s="1111"/>
      <c r="V58" s="1111"/>
      <c r="W58" s="1111"/>
      <c r="X58" s="1111"/>
      <c r="Y58" s="1111"/>
      <c r="Z58" s="1111"/>
      <c r="AA58" s="1111"/>
      <c r="AB58" s="1111"/>
      <c r="AC58" s="1111"/>
      <c r="AD58" s="1111"/>
      <c r="AE58" s="1111"/>
      <c r="AF58" s="1111"/>
      <c r="AG58" s="1111"/>
    </row>
    <row r="59" spans="2:33" ht="21" customHeight="1">
      <c r="B59" s="1111"/>
      <c r="C59" s="1111"/>
      <c r="D59" s="1111"/>
      <c r="E59" s="1111"/>
      <c r="F59" s="1111"/>
      <c r="G59" s="1111"/>
      <c r="H59" s="1111"/>
      <c r="I59" s="1111"/>
      <c r="J59" s="1111"/>
      <c r="K59" s="1111"/>
      <c r="L59" s="1111"/>
      <c r="M59" s="1111"/>
      <c r="N59" s="1111"/>
      <c r="O59" s="1111"/>
      <c r="P59" s="1111"/>
      <c r="Q59" s="1111"/>
      <c r="R59" s="1111"/>
      <c r="S59" s="1111"/>
      <c r="T59" s="1111"/>
      <c r="U59" s="1111"/>
      <c r="V59" s="1111"/>
      <c r="W59" s="1111"/>
      <c r="X59" s="1111"/>
      <c r="Y59" s="1111"/>
      <c r="Z59" s="1111"/>
      <c r="AA59" s="1111"/>
      <c r="AB59" s="1111"/>
      <c r="AC59" s="1111"/>
      <c r="AD59" s="1111"/>
      <c r="AE59" s="1111"/>
      <c r="AF59" s="1111"/>
      <c r="AG59" s="1111"/>
    </row>
    <row r="60" spans="2:33" ht="21" customHeight="1">
      <c r="B60" s="1111"/>
      <c r="C60" s="1111"/>
      <c r="D60" s="1111"/>
      <c r="E60" s="1111"/>
      <c r="F60" s="1111"/>
      <c r="G60" s="1111"/>
      <c r="H60" s="1111"/>
      <c r="I60" s="1111"/>
      <c r="J60" s="1111"/>
      <c r="K60" s="1111"/>
      <c r="L60" s="1111"/>
      <c r="M60" s="1111"/>
      <c r="N60" s="1111"/>
      <c r="O60" s="1111"/>
      <c r="P60" s="1111"/>
      <c r="Q60" s="1111"/>
      <c r="R60" s="1111"/>
      <c r="S60" s="1111"/>
      <c r="T60" s="1111"/>
      <c r="U60" s="1111"/>
      <c r="V60" s="1111"/>
      <c r="W60" s="1111"/>
      <c r="X60" s="1111"/>
      <c r="Y60" s="1111"/>
      <c r="Z60" s="1111"/>
      <c r="AA60" s="1111"/>
      <c r="AB60" s="1111"/>
      <c r="AC60" s="1111"/>
      <c r="AD60" s="1111"/>
      <c r="AE60" s="1111"/>
      <c r="AF60" s="1111"/>
      <c r="AG60" s="1111"/>
    </row>
    <row r="61" spans="2:33" ht="21" customHeight="1">
      <c r="B61" s="1111"/>
      <c r="C61" s="1111"/>
      <c r="D61" s="1111"/>
      <c r="E61" s="1111"/>
      <c r="F61" s="1111"/>
      <c r="G61" s="1111"/>
      <c r="H61" s="1111"/>
      <c r="I61" s="1111"/>
      <c r="J61" s="1111"/>
      <c r="K61" s="1111"/>
      <c r="L61" s="1111"/>
      <c r="M61" s="1111"/>
      <c r="N61" s="1111"/>
      <c r="O61" s="1111"/>
      <c r="P61" s="1111"/>
      <c r="Q61" s="1111"/>
      <c r="R61" s="1111"/>
      <c r="S61" s="1111"/>
      <c r="T61" s="1111"/>
      <c r="U61" s="1111"/>
      <c r="V61" s="1111"/>
      <c r="W61" s="1111"/>
      <c r="X61" s="1111"/>
      <c r="Y61" s="1111"/>
      <c r="Z61" s="1111"/>
      <c r="AA61" s="1111"/>
      <c r="AB61" s="1111"/>
      <c r="AC61" s="1111"/>
      <c r="AD61" s="1111"/>
      <c r="AE61" s="1111"/>
      <c r="AF61" s="1111"/>
      <c r="AG61" s="1111"/>
    </row>
    <row r="62" spans="2:33" ht="21" customHeight="1">
      <c r="B62" s="1111"/>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1111"/>
      <c r="AD62" s="1111"/>
      <c r="AE62" s="1111"/>
      <c r="AF62" s="1111"/>
      <c r="AG62" s="1111"/>
    </row>
    <row r="63" spans="2:33" ht="21" customHeight="1">
      <c r="B63" s="1111"/>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1"/>
      <c r="Y63" s="1111"/>
      <c r="Z63" s="1111"/>
      <c r="AA63" s="1111"/>
      <c r="AB63" s="1111"/>
      <c r="AC63" s="1111"/>
      <c r="AD63" s="1111"/>
      <c r="AE63" s="1111"/>
      <c r="AF63" s="1111"/>
      <c r="AG63" s="1111"/>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c r="A1" s="43"/>
    </row>
    <row r="2" spans="1:10" ht="27.75" customHeight="1">
      <c r="A2" s="43"/>
      <c r="G2" s="1135" t="s">
        <v>50</v>
      </c>
      <c r="H2" s="1135"/>
    </row>
    <row r="3" spans="1:10" ht="36" customHeight="1">
      <c r="A3" s="854" t="s">
        <v>204</v>
      </c>
      <c r="B3" s="854"/>
      <c r="C3" s="854"/>
      <c r="D3" s="854"/>
      <c r="E3" s="854"/>
      <c r="F3" s="854"/>
      <c r="G3" s="854"/>
      <c r="H3" s="854"/>
    </row>
    <row r="4" spans="1:10" ht="36" customHeight="1">
      <c r="A4" s="45"/>
      <c r="B4" s="45"/>
      <c r="C4" s="45"/>
      <c r="D4" s="45"/>
      <c r="E4" s="45"/>
      <c r="F4" s="45"/>
      <c r="G4" s="45"/>
      <c r="H4" s="45"/>
    </row>
    <row r="5" spans="1:10" ht="43.5" customHeight="1">
      <c r="A5" s="45"/>
      <c r="B5" s="143" t="s">
        <v>52</v>
      </c>
      <c r="C5" s="906"/>
      <c r="D5" s="907"/>
      <c r="E5" s="907"/>
      <c r="F5" s="907"/>
      <c r="G5" s="907"/>
      <c r="H5" s="1136"/>
    </row>
    <row r="6" spans="1:10" ht="43.5" customHeight="1">
      <c r="B6" s="144" t="s">
        <v>68</v>
      </c>
      <c r="C6" s="908" t="s">
        <v>54</v>
      </c>
      <c r="D6" s="908"/>
      <c r="E6" s="908"/>
      <c r="F6" s="908"/>
      <c r="G6" s="908"/>
      <c r="H6" s="1137"/>
    </row>
    <row r="7" spans="1:10" ht="19.5" customHeight="1">
      <c r="B7" s="1138" t="s">
        <v>205</v>
      </c>
      <c r="C7" s="145"/>
      <c r="D7" s="146"/>
      <c r="E7" s="146"/>
      <c r="F7" s="146"/>
      <c r="G7" s="146"/>
      <c r="H7" s="147"/>
    </row>
    <row r="8" spans="1:10" ht="33" customHeight="1">
      <c r="B8" s="1139"/>
      <c r="C8" s="148"/>
      <c r="D8" s="149"/>
      <c r="E8" s="149" t="s">
        <v>73</v>
      </c>
      <c r="F8" s="149" t="s">
        <v>74</v>
      </c>
      <c r="G8" s="149" t="s">
        <v>75</v>
      </c>
      <c r="H8" s="150"/>
    </row>
    <row r="9" spans="1:10" ht="33" customHeight="1" thickBot="1">
      <c r="B9" s="1139"/>
      <c r="C9" s="148"/>
      <c r="D9" s="149" t="s">
        <v>76</v>
      </c>
      <c r="E9" s="151" t="s">
        <v>77</v>
      </c>
      <c r="F9" s="151" t="s">
        <v>77</v>
      </c>
      <c r="G9" s="152" t="s">
        <v>77</v>
      </c>
      <c r="H9" s="150"/>
    </row>
    <row r="10" spans="1:10" ht="33" customHeight="1" thickTop="1" thickBot="1">
      <c r="B10" s="1139"/>
      <c r="C10" s="153"/>
      <c r="D10" s="154" t="s">
        <v>78</v>
      </c>
      <c r="E10" s="151" t="s">
        <v>77</v>
      </c>
      <c r="F10" s="155" t="s">
        <v>77</v>
      </c>
      <c r="G10" s="156" t="s">
        <v>206</v>
      </c>
      <c r="H10" s="157"/>
    </row>
    <row r="11" spans="1:10" ht="19.5" customHeight="1" thickTop="1">
      <c r="B11" s="1140"/>
      <c r="C11" s="158"/>
      <c r="D11" s="146"/>
      <c r="E11" s="146"/>
      <c r="F11" s="146"/>
      <c r="G11" s="159"/>
      <c r="H11" s="160"/>
    </row>
    <row r="12" spans="1:10" ht="17.25" customHeight="1">
      <c r="B12" s="1138" t="s">
        <v>207</v>
      </c>
      <c r="C12" s="145"/>
      <c r="D12" s="161"/>
      <c r="E12" s="161"/>
      <c r="F12" s="161"/>
      <c r="G12" s="161"/>
      <c r="H12" s="162"/>
    </row>
    <row r="13" spans="1:10" ht="42" customHeight="1">
      <c r="B13" s="1139"/>
      <c r="C13" s="163" t="s">
        <v>208</v>
      </c>
      <c r="D13" s="164" t="s">
        <v>209</v>
      </c>
      <c r="E13" s="164"/>
      <c r="F13" s="165"/>
      <c r="G13" s="164" t="s">
        <v>210</v>
      </c>
      <c r="H13" s="166"/>
    </row>
    <row r="14" spans="1:10" ht="17.25" customHeight="1">
      <c r="B14" s="1140"/>
      <c r="C14" s="167"/>
      <c r="D14" s="168"/>
      <c r="E14" s="168"/>
      <c r="F14" s="168"/>
      <c r="G14" s="168"/>
      <c r="H14" s="169"/>
    </row>
    <row r="16" spans="1:10" ht="17.25" customHeight="1">
      <c r="B16" s="83" t="s">
        <v>81</v>
      </c>
      <c r="C16" s="84"/>
      <c r="D16" s="84"/>
      <c r="E16" s="84"/>
      <c r="F16" s="84"/>
      <c r="G16" s="84"/>
      <c r="H16" s="84"/>
      <c r="I16" s="84"/>
      <c r="J16" s="84"/>
    </row>
    <row r="17" spans="2:10" ht="36" customHeight="1">
      <c r="B17" s="863" t="s">
        <v>211</v>
      </c>
      <c r="C17" s="1133"/>
      <c r="D17" s="1133"/>
      <c r="E17" s="1133"/>
      <c r="F17" s="1133"/>
      <c r="G17" s="1133"/>
      <c r="H17" s="1133"/>
      <c r="I17" s="84"/>
      <c r="J17" s="84"/>
    </row>
    <row r="18" spans="2:10" ht="7.5" customHeight="1">
      <c r="B18" s="863"/>
      <c r="C18" s="1134"/>
      <c r="D18" s="1134"/>
      <c r="E18" s="1134"/>
      <c r="F18" s="1134"/>
      <c r="G18" s="1134"/>
      <c r="H18" s="1134"/>
    </row>
    <row r="19" spans="2:10">
      <c r="B19" s="85"/>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c r="A1" s="43"/>
      <c r="B1" s="1141" t="s">
        <v>50</v>
      </c>
      <c r="C1" s="1142"/>
      <c r="D1" s="1142"/>
      <c r="E1" s="1142"/>
      <c r="F1" s="1142"/>
      <c r="G1" s="1142"/>
      <c r="H1" s="1142"/>
      <c r="I1" s="1142"/>
      <c r="J1" s="1142"/>
      <c r="K1" s="1142"/>
      <c r="L1" s="1142"/>
      <c r="M1" s="1142"/>
      <c r="N1" s="1142"/>
      <c r="O1" s="1142"/>
      <c r="P1" s="1142"/>
    </row>
    <row r="2" spans="1:16" s="44" customFormat="1" ht="21.75" customHeight="1">
      <c r="A2" s="43"/>
      <c r="B2" s="1141"/>
      <c r="C2" s="1134"/>
      <c r="D2" s="1134"/>
      <c r="E2" s="1134"/>
      <c r="F2" s="1134"/>
      <c r="G2" s="1134"/>
      <c r="H2" s="1134"/>
      <c r="I2" s="1134"/>
      <c r="J2" s="1134"/>
      <c r="K2" s="1134"/>
      <c r="L2" s="1134"/>
      <c r="M2" s="1134"/>
      <c r="N2" s="1134"/>
      <c r="O2" s="1134"/>
      <c r="P2" s="1134"/>
    </row>
    <row r="3" spans="1:16" s="30" customFormat="1" ht="21" customHeight="1">
      <c r="B3" s="1143" t="s">
        <v>51</v>
      </c>
      <c r="C3" s="1143"/>
      <c r="D3" s="1143"/>
      <c r="E3" s="1143"/>
      <c r="F3" s="1143"/>
      <c r="G3" s="1143"/>
      <c r="H3" s="1143"/>
      <c r="I3" s="1143"/>
      <c r="J3" s="1143"/>
      <c r="K3" s="1143"/>
      <c r="L3" s="1143"/>
      <c r="M3" s="1143"/>
      <c r="N3" s="1143"/>
      <c r="O3" s="1143"/>
      <c r="P3" s="1143"/>
    </row>
    <row r="4" spans="1:16" s="44" customFormat="1" ht="27" customHeight="1" thickBot="1">
      <c r="A4" s="45"/>
      <c r="B4" s="1144"/>
      <c r="C4" s="1145"/>
      <c r="D4" s="1145"/>
      <c r="E4" s="1145"/>
      <c r="F4" s="1145"/>
      <c r="G4" s="1145"/>
      <c r="H4" s="1145"/>
      <c r="I4" s="1145"/>
      <c r="J4" s="1145"/>
      <c r="K4" s="1145"/>
      <c r="L4" s="1145"/>
      <c r="M4" s="1145"/>
      <c r="N4" s="1145"/>
      <c r="O4" s="1145"/>
      <c r="P4" s="1145"/>
    </row>
    <row r="5" spans="1:16" s="44" customFormat="1" ht="36" customHeight="1">
      <c r="A5" s="45"/>
      <c r="B5" s="1146" t="s">
        <v>52</v>
      </c>
      <c r="C5" s="1147"/>
      <c r="D5" s="1147"/>
      <c r="E5" s="1147"/>
      <c r="F5" s="1147"/>
      <c r="G5" s="1147"/>
      <c r="H5" s="1147"/>
      <c r="I5" s="1147"/>
      <c r="J5" s="1147"/>
      <c r="K5" s="1147"/>
      <c r="L5" s="1147"/>
      <c r="M5" s="1147"/>
      <c r="N5" s="1148"/>
      <c r="O5" s="1149"/>
      <c r="P5" s="1150"/>
    </row>
    <row r="6" spans="1:16" s="44" customFormat="1" ht="36" customHeight="1">
      <c r="B6" s="1151" t="s">
        <v>53</v>
      </c>
      <c r="C6" s="912"/>
      <c r="D6" s="912"/>
      <c r="E6" s="912"/>
      <c r="F6" s="912"/>
      <c r="G6" s="912"/>
      <c r="H6" s="912"/>
      <c r="I6" s="912"/>
      <c r="J6" s="912"/>
      <c r="K6" s="912"/>
      <c r="L6" s="912"/>
      <c r="M6" s="912"/>
      <c r="N6" s="859"/>
      <c r="O6" s="858" t="s">
        <v>54</v>
      </c>
      <c r="P6" s="1152"/>
    </row>
    <row r="7" spans="1:16" ht="36" customHeight="1">
      <c r="B7" s="1153" t="s">
        <v>55</v>
      </c>
      <c r="C7" s="1154"/>
      <c r="D7" s="1154"/>
      <c r="E7" s="1154"/>
      <c r="F7" s="1154"/>
      <c r="G7" s="1154"/>
      <c r="H7" s="1154"/>
      <c r="I7" s="1154"/>
      <c r="J7" s="1154"/>
      <c r="K7" s="1154"/>
      <c r="L7" s="1154"/>
      <c r="M7" s="1154"/>
      <c r="N7" s="1155"/>
      <c r="O7" s="1156" t="s">
        <v>56</v>
      </c>
      <c r="P7" s="1157"/>
    </row>
    <row r="8" spans="1:16" ht="21" customHeight="1">
      <c r="B8" s="1158" t="s">
        <v>57</v>
      </c>
      <c r="C8" s="1159"/>
      <c r="D8" s="1159"/>
      <c r="E8" s="1159"/>
      <c r="F8" s="1159"/>
      <c r="G8" s="1159" t="s">
        <v>58</v>
      </c>
      <c r="H8" s="1159"/>
      <c r="I8" s="1159"/>
      <c r="J8" s="1159"/>
      <c r="K8" s="1159"/>
      <c r="L8" s="1159"/>
      <c r="M8" s="1159"/>
      <c r="N8" s="1159"/>
      <c r="O8" s="1160" t="s">
        <v>59</v>
      </c>
      <c r="P8" s="1163" t="s">
        <v>60</v>
      </c>
    </row>
    <row r="9" spans="1:16" ht="21" customHeight="1">
      <c r="B9" s="1158"/>
      <c r="C9" s="1159"/>
      <c r="D9" s="1159"/>
      <c r="E9" s="1159"/>
      <c r="F9" s="1159"/>
      <c r="G9" s="1159"/>
      <c r="H9" s="1159"/>
      <c r="I9" s="1159"/>
      <c r="J9" s="1159"/>
      <c r="K9" s="1159"/>
      <c r="L9" s="1159"/>
      <c r="M9" s="1159"/>
      <c r="N9" s="1159"/>
      <c r="O9" s="1161"/>
      <c r="P9" s="1163"/>
    </row>
    <row r="10" spans="1:16" ht="21" customHeight="1">
      <c r="B10" s="1158"/>
      <c r="C10" s="1159"/>
      <c r="D10" s="1159"/>
      <c r="E10" s="1159"/>
      <c r="F10" s="1159"/>
      <c r="G10" s="1159"/>
      <c r="H10" s="1159"/>
      <c r="I10" s="1159"/>
      <c r="J10" s="1159"/>
      <c r="K10" s="1159"/>
      <c r="L10" s="1159"/>
      <c r="M10" s="1159"/>
      <c r="N10" s="1159"/>
      <c r="O10" s="1162"/>
      <c r="P10" s="1163"/>
    </row>
    <row r="11" spans="1:16" ht="21" customHeight="1">
      <c r="B11" s="1164"/>
      <c r="C11" s="1165"/>
      <c r="D11" s="1165"/>
      <c r="E11" s="1165"/>
      <c r="F11" s="1165"/>
      <c r="G11" s="1165"/>
      <c r="H11" s="1165"/>
      <c r="I11" s="1165"/>
      <c r="J11" s="1165"/>
      <c r="K11" s="1165"/>
      <c r="L11" s="1165"/>
      <c r="M11" s="1165"/>
      <c r="N11" s="1165"/>
      <c r="O11" s="47"/>
      <c r="P11" s="48"/>
    </row>
    <row r="12" spans="1:16" ht="21" customHeight="1">
      <c r="B12" s="1164"/>
      <c r="C12" s="1165"/>
      <c r="D12" s="1165"/>
      <c r="E12" s="1165"/>
      <c r="F12" s="1165"/>
      <c r="G12" s="1165"/>
      <c r="H12" s="1165"/>
      <c r="I12" s="1165"/>
      <c r="J12" s="1165"/>
      <c r="K12" s="1165"/>
      <c r="L12" s="1165"/>
      <c r="M12" s="1165"/>
      <c r="N12" s="1165"/>
      <c r="O12" s="47"/>
      <c r="P12" s="48"/>
    </row>
    <row r="13" spans="1:16" ht="21" customHeight="1">
      <c r="B13" s="1164"/>
      <c r="C13" s="1165"/>
      <c r="D13" s="1165"/>
      <c r="E13" s="1165"/>
      <c r="F13" s="1165"/>
      <c r="G13" s="1165"/>
      <c r="H13" s="1165"/>
      <c r="I13" s="1165"/>
      <c r="J13" s="1165"/>
      <c r="K13" s="1165"/>
      <c r="L13" s="1165"/>
      <c r="M13" s="1165"/>
      <c r="N13" s="1165"/>
      <c r="O13" s="47"/>
      <c r="P13" s="48"/>
    </row>
    <row r="14" spans="1:16" ht="21" customHeight="1">
      <c r="B14" s="1164"/>
      <c r="C14" s="1165"/>
      <c r="D14" s="1165"/>
      <c r="E14" s="1165"/>
      <c r="F14" s="1165"/>
      <c r="G14" s="1165"/>
      <c r="H14" s="1165"/>
      <c r="I14" s="1165"/>
      <c r="J14" s="1165"/>
      <c r="K14" s="1165"/>
      <c r="L14" s="1165"/>
      <c r="M14" s="1165"/>
      <c r="N14" s="1165"/>
      <c r="O14" s="47"/>
      <c r="P14" s="49"/>
    </row>
    <row r="15" spans="1:16" ht="21" customHeight="1">
      <c r="B15" s="1164"/>
      <c r="C15" s="1165"/>
      <c r="D15" s="1165"/>
      <c r="E15" s="1165"/>
      <c r="F15" s="1165"/>
      <c r="G15" s="1165"/>
      <c r="H15" s="1165"/>
      <c r="I15" s="1165"/>
      <c r="J15" s="1165"/>
      <c r="K15" s="1165"/>
      <c r="L15" s="1165"/>
      <c r="M15" s="1165"/>
      <c r="N15" s="1165"/>
      <c r="O15" s="47"/>
      <c r="P15" s="49"/>
    </row>
    <row r="16" spans="1:16" ht="21" customHeight="1">
      <c r="B16" s="1164"/>
      <c r="C16" s="1165"/>
      <c r="D16" s="1165"/>
      <c r="E16" s="1165"/>
      <c r="F16" s="1165"/>
      <c r="G16" s="1165"/>
      <c r="H16" s="1165"/>
      <c r="I16" s="1165"/>
      <c r="J16" s="1165"/>
      <c r="K16" s="1165"/>
      <c r="L16" s="1165"/>
      <c r="M16" s="1165"/>
      <c r="N16" s="1165"/>
      <c r="O16" s="47"/>
      <c r="P16" s="49"/>
    </row>
    <row r="17" spans="2:16" ht="21" customHeight="1">
      <c r="B17" s="1164"/>
      <c r="C17" s="1165"/>
      <c r="D17" s="1165"/>
      <c r="E17" s="1165"/>
      <c r="F17" s="1165"/>
      <c r="G17" s="1165"/>
      <c r="H17" s="1165"/>
      <c r="I17" s="1165"/>
      <c r="J17" s="1165"/>
      <c r="K17" s="1165"/>
      <c r="L17" s="1165"/>
      <c r="M17" s="1165"/>
      <c r="N17" s="1165"/>
      <c r="O17" s="47"/>
      <c r="P17" s="49"/>
    </row>
    <row r="18" spans="2:16" ht="21" customHeight="1">
      <c r="B18" s="1164"/>
      <c r="C18" s="1165"/>
      <c r="D18" s="1165"/>
      <c r="E18" s="1165"/>
      <c r="F18" s="1165"/>
      <c r="G18" s="1165"/>
      <c r="H18" s="1165"/>
      <c r="I18" s="1165"/>
      <c r="J18" s="1165"/>
      <c r="K18" s="1165"/>
      <c r="L18" s="1165"/>
      <c r="M18" s="1165"/>
      <c r="N18" s="1165"/>
      <c r="O18" s="47"/>
      <c r="P18" s="49"/>
    </row>
    <row r="19" spans="2:16" ht="21" customHeight="1">
      <c r="B19" s="1164"/>
      <c r="C19" s="1165"/>
      <c r="D19" s="1165"/>
      <c r="E19" s="1165"/>
      <c r="F19" s="1165"/>
      <c r="G19" s="1165"/>
      <c r="H19" s="1165"/>
      <c r="I19" s="1165"/>
      <c r="J19" s="1165"/>
      <c r="K19" s="1165"/>
      <c r="L19" s="1165"/>
      <c r="M19" s="1165"/>
      <c r="N19" s="1165"/>
      <c r="O19" s="47"/>
      <c r="P19" s="49"/>
    </row>
    <row r="20" spans="2:16" ht="21" customHeight="1">
      <c r="B20" s="1168"/>
      <c r="C20" s="1169"/>
      <c r="D20" s="1169"/>
      <c r="E20" s="1169"/>
      <c r="F20" s="1169"/>
      <c r="G20" s="1169"/>
      <c r="H20" s="1169"/>
      <c r="I20" s="1169"/>
      <c r="J20" s="1169"/>
      <c r="K20" s="1169"/>
      <c r="L20" s="1169"/>
      <c r="M20" s="1169"/>
      <c r="N20" s="1169"/>
      <c r="O20" s="50"/>
      <c r="P20" s="51"/>
    </row>
    <row r="21" spans="2:16" ht="21" customHeight="1">
      <c r="B21" s="1168"/>
      <c r="C21" s="1169"/>
      <c r="D21" s="1169"/>
      <c r="E21" s="1169"/>
      <c r="F21" s="1169"/>
      <c r="G21" s="1169"/>
      <c r="H21" s="1169"/>
      <c r="I21" s="1169"/>
      <c r="J21" s="1169"/>
      <c r="K21" s="1169"/>
      <c r="L21" s="1169"/>
      <c r="M21" s="1169"/>
      <c r="N21" s="1169"/>
      <c r="O21" s="50"/>
      <c r="P21" s="51"/>
    </row>
    <row r="22" spans="2:16" ht="21" customHeight="1" thickBot="1">
      <c r="B22" s="1170"/>
      <c r="C22" s="1171"/>
      <c r="D22" s="1171"/>
      <c r="E22" s="1171"/>
      <c r="F22" s="1171"/>
      <c r="G22" s="1171"/>
      <c r="H22" s="1171"/>
      <c r="I22" s="1171"/>
      <c r="J22" s="1171"/>
      <c r="K22" s="1171"/>
      <c r="L22" s="1171"/>
      <c r="M22" s="1171"/>
      <c r="N22" s="1171"/>
      <c r="O22" s="52"/>
      <c r="P22" s="53"/>
    </row>
    <row r="23" spans="2:16" ht="21" customHeight="1" thickBot="1">
      <c r="B23" s="54"/>
      <c r="C23" s="54"/>
      <c r="D23" s="54"/>
      <c r="E23" s="54"/>
      <c r="F23" s="54"/>
      <c r="G23" s="54"/>
      <c r="H23" s="54"/>
      <c r="I23" s="54"/>
      <c r="J23" s="54"/>
      <c r="K23" s="54"/>
      <c r="L23" s="54"/>
      <c r="M23" s="54"/>
      <c r="N23" s="54"/>
      <c r="O23" s="54"/>
      <c r="P23" s="54"/>
    </row>
    <row r="24" spans="2:16" ht="21" customHeight="1">
      <c r="B24" s="1172" t="s">
        <v>61</v>
      </c>
      <c r="C24" s="1173"/>
      <c r="D24" s="1173"/>
      <c r="E24" s="1173"/>
      <c r="F24" s="1173"/>
      <c r="G24" s="1173"/>
      <c r="H24" s="1173"/>
      <c r="I24" s="1173"/>
      <c r="J24" s="817"/>
      <c r="K24" s="817"/>
      <c r="L24" s="817"/>
      <c r="M24" s="817"/>
      <c r="N24" s="1174"/>
      <c r="O24" s="1177" t="s">
        <v>62</v>
      </c>
      <c r="P24" s="55"/>
    </row>
    <row r="25" spans="2:16" ht="42.75" customHeight="1">
      <c r="B25" s="1175"/>
      <c r="C25" s="1176"/>
      <c r="D25" s="1176"/>
      <c r="E25" s="1176"/>
      <c r="F25" s="1176"/>
      <c r="G25" s="1176"/>
      <c r="H25" s="1176"/>
      <c r="I25" s="1176"/>
      <c r="J25" s="692"/>
      <c r="K25" s="692"/>
      <c r="L25" s="692"/>
      <c r="M25" s="692"/>
      <c r="N25" s="693"/>
      <c r="O25" s="691"/>
      <c r="P25" s="56" t="s">
        <v>63</v>
      </c>
    </row>
    <row r="26" spans="2:16" ht="24.75" customHeight="1" thickBot="1">
      <c r="B26" s="1178"/>
      <c r="C26" s="1179"/>
      <c r="D26" s="1179"/>
      <c r="E26" s="1179"/>
      <c r="F26" s="1179"/>
      <c r="G26" s="1179"/>
      <c r="H26" s="1179"/>
      <c r="I26" s="1179"/>
      <c r="J26" s="1180"/>
      <c r="K26" s="1180"/>
      <c r="L26" s="1180"/>
      <c r="M26" s="1180"/>
      <c r="N26" s="1181"/>
      <c r="O26" s="57"/>
      <c r="P26" s="58"/>
    </row>
    <row r="27" spans="2:16" ht="13.5" customHeight="1">
      <c r="B27" s="54"/>
      <c r="C27" s="54"/>
      <c r="D27" s="54"/>
      <c r="E27" s="54"/>
      <c r="F27" s="54"/>
      <c r="G27" s="54"/>
      <c r="H27" s="54"/>
      <c r="I27" s="54"/>
      <c r="J27" s="59"/>
      <c r="K27" s="59"/>
      <c r="L27" s="59"/>
      <c r="M27" s="59"/>
      <c r="N27" s="59"/>
      <c r="O27" s="60"/>
      <c r="P27" s="60"/>
    </row>
    <row r="28" spans="2:16" ht="27" customHeight="1">
      <c r="B28" s="1182" t="s">
        <v>64</v>
      </c>
      <c r="C28" s="1167"/>
      <c r="D28" s="1167"/>
      <c r="E28" s="1167"/>
      <c r="F28" s="1167"/>
      <c r="G28" s="1167"/>
      <c r="H28" s="1167"/>
      <c r="I28" s="1167"/>
      <c r="J28" s="1167"/>
      <c r="K28" s="1167"/>
      <c r="L28" s="1167"/>
      <c r="M28" s="1167"/>
      <c r="N28" s="1167"/>
      <c r="O28" s="1167"/>
      <c r="P28" s="1167"/>
    </row>
    <row r="29" spans="2:16" ht="20.25" customHeight="1">
      <c r="B29" s="1182" t="s">
        <v>65</v>
      </c>
      <c r="C29" s="1167"/>
      <c r="D29" s="1167"/>
      <c r="E29" s="1167"/>
      <c r="F29" s="1167"/>
      <c r="G29" s="1167"/>
      <c r="H29" s="1167"/>
      <c r="I29" s="1167"/>
      <c r="J29" s="1167"/>
      <c r="K29" s="1167"/>
      <c r="L29" s="1167"/>
      <c r="M29" s="1167"/>
      <c r="N29" s="1167"/>
      <c r="O29" s="1167"/>
      <c r="P29" s="1167"/>
    </row>
    <row r="30" spans="2:16" ht="13.5" customHeight="1">
      <c r="B30" s="61"/>
      <c r="C30" s="62"/>
      <c r="D30" s="62"/>
      <c r="E30" s="62"/>
      <c r="F30" s="62"/>
      <c r="G30" s="62"/>
      <c r="H30" s="62"/>
      <c r="I30" s="62"/>
      <c r="J30" s="62"/>
      <c r="K30" s="62"/>
      <c r="L30" s="62"/>
      <c r="M30" s="62"/>
      <c r="N30" s="62"/>
      <c r="O30" s="62"/>
      <c r="P30" s="62"/>
    </row>
    <row r="31" spans="2:16" ht="21" customHeight="1">
      <c r="B31" s="1166" t="s">
        <v>66</v>
      </c>
      <c r="C31" s="1167"/>
      <c r="D31" s="1167"/>
      <c r="E31" s="1167"/>
      <c r="F31" s="1167"/>
      <c r="G31" s="1167"/>
      <c r="H31" s="1167"/>
      <c r="I31" s="1167"/>
      <c r="J31" s="1167"/>
      <c r="K31" s="1167"/>
      <c r="L31" s="1167"/>
      <c r="M31" s="1167"/>
      <c r="N31" s="1167"/>
      <c r="O31" s="1167"/>
      <c r="P31" s="1167"/>
    </row>
    <row r="32" spans="2:16" ht="21" customHeight="1">
      <c r="B32" s="1167"/>
      <c r="C32" s="1167"/>
      <c r="D32" s="1167"/>
      <c r="E32" s="1167"/>
      <c r="F32" s="1167"/>
      <c r="G32" s="1167"/>
      <c r="H32" s="1167"/>
      <c r="I32" s="1167"/>
      <c r="J32" s="1167"/>
      <c r="K32" s="1167"/>
      <c r="L32" s="1167"/>
      <c r="M32" s="1167"/>
      <c r="N32" s="1167"/>
      <c r="O32" s="1167"/>
      <c r="P32" s="1167"/>
    </row>
    <row r="33" spans="2:16" ht="21" customHeight="1">
      <c r="B33" s="1167"/>
      <c r="C33" s="1167"/>
      <c r="D33" s="1167"/>
      <c r="E33" s="1167"/>
      <c r="F33" s="1167"/>
      <c r="G33" s="1167"/>
      <c r="H33" s="1167"/>
      <c r="I33" s="1167"/>
      <c r="J33" s="1167"/>
      <c r="K33" s="1167"/>
      <c r="L33" s="1167"/>
      <c r="M33" s="1167"/>
      <c r="N33" s="1167"/>
      <c r="O33" s="1167"/>
      <c r="P33" s="1167"/>
    </row>
    <row r="34" spans="2:16" ht="21" customHeight="1">
      <c r="B34" s="1167"/>
      <c r="C34" s="1167"/>
      <c r="D34" s="1167"/>
      <c r="E34" s="1167"/>
      <c r="F34" s="1167"/>
      <c r="G34" s="1167"/>
      <c r="H34" s="1167"/>
      <c r="I34" s="1167"/>
      <c r="J34" s="1167"/>
      <c r="K34" s="1167"/>
      <c r="L34" s="1167"/>
      <c r="M34" s="1167"/>
      <c r="N34" s="1167"/>
      <c r="O34" s="1167"/>
      <c r="P34" s="1167"/>
    </row>
    <row r="35" spans="2:16" ht="21" customHeight="1">
      <c r="B35" s="1167"/>
      <c r="C35" s="1167"/>
      <c r="D35" s="1167"/>
      <c r="E35" s="1167"/>
      <c r="F35" s="1167"/>
      <c r="G35" s="1167"/>
      <c r="H35" s="1167"/>
      <c r="I35" s="1167"/>
      <c r="J35" s="1167"/>
      <c r="K35" s="1167"/>
      <c r="L35" s="1167"/>
      <c r="M35" s="1167"/>
      <c r="N35" s="1167"/>
      <c r="O35" s="1167"/>
      <c r="P35" s="1167"/>
    </row>
    <row r="36" spans="2:16" ht="21" customHeight="1">
      <c r="B36" s="63"/>
      <c r="C36" s="63"/>
      <c r="D36" s="63"/>
      <c r="E36" s="63"/>
      <c r="F36" s="63"/>
      <c r="G36" s="63"/>
      <c r="H36" s="63"/>
      <c r="I36" s="63"/>
      <c r="J36" s="63"/>
      <c r="K36" s="63"/>
      <c r="L36" s="63"/>
      <c r="M36" s="63"/>
      <c r="N36" s="63"/>
      <c r="O36" s="63"/>
      <c r="P36" s="63"/>
    </row>
    <row r="37" spans="2:16" ht="21" customHeight="1">
      <c r="B37" s="63"/>
      <c r="C37" s="63"/>
      <c r="D37" s="63"/>
      <c r="E37" s="63"/>
      <c r="F37" s="63"/>
      <c r="G37" s="63"/>
      <c r="H37" s="63"/>
      <c r="I37" s="63"/>
      <c r="J37" s="63"/>
      <c r="K37" s="63"/>
      <c r="L37" s="63"/>
      <c r="M37" s="63"/>
      <c r="N37" s="63"/>
      <c r="O37" s="63"/>
      <c r="P37" s="63"/>
    </row>
    <row r="38" spans="2:16" ht="21" customHeight="1">
      <c r="B38" s="63"/>
      <c r="C38" s="63"/>
      <c r="D38" s="63"/>
      <c r="E38" s="63"/>
      <c r="F38" s="63"/>
      <c r="G38" s="63"/>
      <c r="H38" s="63"/>
      <c r="I38" s="63"/>
      <c r="J38" s="63"/>
      <c r="K38" s="63"/>
      <c r="L38" s="63"/>
      <c r="M38" s="63"/>
      <c r="N38" s="63"/>
      <c r="O38" s="63"/>
      <c r="P38" s="63"/>
    </row>
    <row r="39" spans="2:16" ht="21" customHeight="1">
      <c r="B39" s="63"/>
      <c r="C39" s="63"/>
      <c r="D39" s="63"/>
      <c r="E39" s="63"/>
      <c r="F39" s="63"/>
      <c r="G39" s="63"/>
      <c r="H39" s="63"/>
      <c r="I39" s="63"/>
      <c r="J39" s="63"/>
      <c r="K39" s="63"/>
      <c r="L39" s="63"/>
      <c r="M39" s="63"/>
      <c r="N39" s="63"/>
      <c r="O39" s="63"/>
      <c r="P39" s="63"/>
    </row>
    <row r="40" spans="2:16" ht="21" customHeight="1">
      <c r="B40" s="63"/>
      <c r="C40" s="63"/>
      <c r="D40" s="63"/>
      <c r="E40" s="63"/>
      <c r="F40" s="63"/>
      <c r="G40" s="63"/>
      <c r="H40" s="63"/>
      <c r="I40" s="63"/>
      <c r="J40" s="63"/>
      <c r="K40" s="63"/>
      <c r="L40" s="63"/>
      <c r="M40" s="63"/>
      <c r="N40" s="63"/>
      <c r="O40" s="63"/>
      <c r="P40" s="63"/>
    </row>
    <row r="41" spans="2:16" ht="16.5" customHeight="1">
      <c r="B41" s="63"/>
      <c r="C41" s="63"/>
      <c r="D41" s="63"/>
      <c r="E41" s="63"/>
      <c r="F41" s="63"/>
      <c r="G41" s="63"/>
      <c r="H41" s="63"/>
      <c r="I41" s="63"/>
      <c r="J41" s="63"/>
      <c r="K41" s="63"/>
      <c r="L41" s="63"/>
      <c r="M41" s="63"/>
      <c r="N41" s="63"/>
      <c r="O41" s="63"/>
      <c r="P41" s="63"/>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3"/>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c r="A1" s="170"/>
    </row>
    <row r="2" spans="1:9" ht="17.25">
      <c r="A2" s="170"/>
      <c r="H2" s="172" t="s">
        <v>50</v>
      </c>
    </row>
    <row r="3" spans="1:9" ht="17.25">
      <c r="A3" s="173"/>
      <c r="B3" s="1186" t="s">
        <v>212</v>
      </c>
      <c r="C3" s="1186"/>
      <c r="D3" s="1186"/>
      <c r="E3" s="1186"/>
      <c r="F3" s="1186"/>
      <c r="G3" s="1186"/>
      <c r="H3" s="1186"/>
    </row>
    <row r="4" spans="1:9" ht="17.25">
      <c r="A4" s="174"/>
      <c r="B4" s="174"/>
      <c r="C4" s="174"/>
      <c r="D4" s="174"/>
      <c r="E4" s="174"/>
      <c r="F4" s="174"/>
      <c r="G4" s="174"/>
    </row>
    <row r="5" spans="1:9" ht="30" customHeight="1">
      <c r="A5" s="174"/>
      <c r="B5" s="175" t="s">
        <v>36</v>
      </c>
      <c r="C5" s="1187"/>
      <c r="D5" s="1188"/>
      <c r="E5" s="1188"/>
      <c r="F5" s="1188"/>
      <c r="G5" s="1188"/>
      <c r="H5" s="1189"/>
    </row>
    <row r="6" spans="1:9" ht="30" customHeight="1">
      <c r="A6" s="174"/>
      <c r="B6" s="175" t="s">
        <v>173</v>
      </c>
      <c r="C6" s="1187"/>
      <c r="D6" s="1188"/>
      <c r="E6" s="1188"/>
      <c r="F6" s="1188"/>
      <c r="G6" s="1188"/>
      <c r="H6" s="1189"/>
    </row>
    <row r="7" spans="1:9" ht="30" customHeight="1">
      <c r="A7" s="174"/>
      <c r="B7" s="175" t="s">
        <v>213</v>
      </c>
      <c r="C7" s="1187"/>
      <c r="D7" s="1188"/>
      <c r="E7" s="1188"/>
      <c r="F7" s="1188"/>
      <c r="G7" s="1188"/>
      <c r="H7" s="1189"/>
    </row>
    <row r="8" spans="1:9" ht="30" customHeight="1">
      <c r="B8" s="179" t="s">
        <v>53</v>
      </c>
      <c r="C8" s="1190" t="s">
        <v>214</v>
      </c>
      <c r="D8" s="1191"/>
      <c r="E8" s="1191"/>
      <c r="F8" s="1191"/>
      <c r="G8" s="1191"/>
      <c r="H8" s="1192"/>
      <c r="I8" s="180"/>
    </row>
    <row r="9" spans="1:9" ht="30" customHeight="1">
      <c r="B9" s="179" t="s">
        <v>215</v>
      </c>
      <c r="C9" s="1190" t="s">
        <v>210</v>
      </c>
      <c r="D9" s="1191"/>
      <c r="E9" s="1191"/>
      <c r="F9" s="1191"/>
      <c r="G9" s="1191"/>
      <c r="H9" s="1192"/>
      <c r="I9" s="180"/>
    </row>
    <row r="10" spans="1:9" ht="45" customHeight="1">
      <c r="B10" s="1193" t="s">
        <v>216</v>
      </c>
      <c r="C10" s="181">
        <v>1</v>
      </c>
      <c r="D10" s="1195" t="s">
        <v>217</v>
      </c>
      <c r="E10" s="1196"/>
      <c r="F10" s="1185"/>
      <c r="G10" s="1185"/>
      <c r="H10" s="1185"/>
    </row>
    <row r="11" spans="1:9" ht="45" customHeight="1">
      <c r="B11" s="1194"/>
      <c r="C11" s="181">
        <v>2</v>
      </c>
      <c r="D11" s="1196" t="s">
        <v>218</v>
      </c>
      <c r="E11" s="1196"/>
      <c r="F11" s="1185" t="s">
        <v>219</v>
      </c>
      <c r="G11" s="1185"/>
      <c r="H11" s="1185"/>
    </row>
    <row r="12" spans="1:9" ht="45" customHeight="1">
      <c r="B12" s="1193" t="s">
        <v>220</v>
      </c>
      <c r="C12" s="181">
        <v>1</v>
      </c>
      <c r="D12" s="1195" t="s">
        <v>221</v>
      </c>
      <c r="E12" s="1195"/>
      <c r="F12" s="1185"/>
      <c r="G12" s="1185"/>
      <c r="H12" s="1185"/>
    </row>
    <row r="13" spans="1:9" ht="45" customHeight="1">
      <c r="B13" s="1207"/>
      <c r="C13" s="181">
        <v>2</v>
      </c>
      <c r="D13" s="1183" t="s">
        <v>222</v>
      </c>
      <c r="E13" s="1184"/>
      <c r="F13" s="1185"/>
      <c r="G13" s="1185"/>
      <c r="H13" s="1185"/>
    </row>
    <row r="14" spans="1:9" ht="45" customHeight="1">
      <c r="B14" s="1213"/>
      <c r="C14" s="184">
        <v>3</v>
      </c>
      <c r="D14" s="1198" t="s">
        <v>223</v>
      </c>
      <c r="E14" s="1199"/>
      <c r="F14" s="1200"/>
      <c r="G14" s="1200"/>
      <c r="H14" s="1200"/>
    </row>
    <row r="15" spans="1:9">
      <c r="B15" s="1193" t="s">
        <v>224</v>
      </c>
      <c r="C15" s="1201"/>
      <c r="D15" s="1202"/>
      <c r="E15" s="1202"/>
      <c r="F15" s="1202"/>
      <c r="G15" s="1202"/>
      <c r="H15" s="1203"/>
    </row>
    <row r="16" spans="1:9">
      <c r="B16" s="1194"/>
      <c r="C16" s="1204"/>
      <c r="D16" s="1205"/>
      <c r="E16" s="1205"/>
      <c r="F16" s="1205"/>
      <c r="G16" s="1205"/>
      <c r="H16" s="1206"/>
    </row>
    <row r="17" spans="2:8" ht="30" customHeight="1">
      <c r="B17" s="1193" t="s">
        <v>225</v>
      </c>
      <c r="C17" s="179">
        <v>1</v>
      </c>
      <c r="D17" s="1183" t="s">
        <v>226</v>
      </c>
      <c r="E17" s="1208"/>
      <c r="F17" s="1190" t="s">
        <v>219</v>
      </c>
      <c r="G17" s="1191"/>
      <c r="H17" s="1192"/>
    </row>
    <row r="18" spans="2:8" ht="39.950000000000003" customHeight="1">
      <c r="B18" s="1207"/>
      <c r="C18" s="1193">
        <v>2</v>
      </c>
      <c r="D18" s="1209" t="s">
        <v>227</v>
      </c>
      <c r="E18" s="1210"/>
      <c r="F18" s="1201" t="s">
        <v>219</v>
      </c>
      <c r="G18" s="1202"/>
      <c r="H18" s="1203"/>
    </row>
    <row r="19" spans="2:8" ht="39.950000000000003" customHeight="1">
      <c r="B19" s="1194"/>
      <c r="C19" s="1194"/>
      <c r="D19" s="1211"/>
      <c r="E19" s="1212"/>
      <c r="F19" s="1204"/>
      <c r="G19" s="1205"/>
      <c r="H19" s="1206"/>
    </row>
    <row r="20" spans="2:8">
      <c r="B20" s="186" t="s">
        <v>228</v>
      </c>
    </row>
    <row r="21" spans="2:8" ht="24.75" customHeight="1">
      <c r="B21" s="186" t="s">
        <v>229</v>
      </c>
    </row>
    <row r="22" spans="2:8" ht="42" customHeight="1">
      <c r="B22" s="1197" t="s">
        <v>230</v>
      </c>
      <c r="C22" s="1197"/>
      <c r="D22" s="1197"/>
      <c r="E22" s="1197"/>
      <c r="F22" s="1197"/>
      <c r="G22" s="1197"/>
      <c r="H22" s="1197"/>
    </row>
    <row r="23" spans="2:8" ht="39" customHeight="1">
      <c r="B23" s="1197" t="s">
        <v>231</v>
      </c>
      <c r="C23" s="1197"/>
      <c r="D23" s="1197"/>
      <c r="E23" s="1197"/>
      <c r="F23" s="1197"/>
      <c r="G23" s="1197"/>
      <c r="H23" s="1197"/>
    </row>
    <row r="24" spans="2:8" ht="29.25" customHeight="1">
      <c r="B24" s="1197" t="s">
        <v>232</v>
      </c>
      <c r="C24" s="1197"/>
      <c r="D24" s="1197"/>
      <c r="E24" s="1197"/>
      <c r="F24" s="1197"/>
      <c r="G24" s="1197"/>
      <c r="H24" s="1197"/>
    </row>
    <row r="25" spans="2:8">
      <c r="B25" s="186" t="s">
        <v>233</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3"/>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c r="A1" s="170"/>
    </row>
    <row r="2" spans="1:15" ht="17.25">
      <c r="A2" s="170"/>
      <c r="H2" s="172" t="s">
        <v>50</v>
      </c>
    </row>
    <row r="3" spans="1:15" ht="17.25">
      <c r="A3" s="173"/>
      <c r="B3" s="1186" t="s">
        <v>234</v>
      </c>
      <c r="C3" s="1186"/>
      <c r="D3" s="1186"/>
      <c r="E3" s="1186"/>
      <c r="F3" s="1186"/>
      <c r="G3" s="1186"/>
      <c r="H3" s="1186"/>
    </row>
    <row r="4" spans="1:15" ht="17.25">
      <c r="A4" s="174"/>
      <c r="B4" s="174"/>
      <c r="C4" s="174"/>
      <c r="D4" s="174"/>
      <c r="E4" s="174"/>
      <c r="F4" s="174"/>
      <c r="G4" s="174"/>
      <c r="O4" s="187"/>
    </row>
    <row r="5" spans="1:15" ht="30" customHeight="1">
      <c r="A5" s="174"/>
      <c r="B5" s="175" t="s">
        <v>36</v>
      </c>
      <c r="C5" s="1187"/>
      <c r="D5" s="1188"/>
      <c r="E5" s="1188"/>
      <c r="F5" s="1188"/>
      <c r="G5" s="1188"/>
      <c r="H5" s="1189"/>
    </row>
    <row r="6" spans="1:15" ht="30" customHeight="1">
      <c r="A6" s="174"/>
      <c r="B6" s="175" t="s">
        <v>173</v>
      </c>
      <c r="C6" s="1187"/>
      <c r="D6" s="1188"/>
      <c r="E6" s="1188"/>
      <c r="F6" s="1188"/>
      <c r="G6" s="1188"/>
      <c r="H6" s="1189"/>
    </row>
    <row r="7" spans="1:15" ht="30" customHeight="1">
      <c r="A7" s="174"/>
      <c r="B7" s="175" t="s">
        <v>213</v>
      </c>
      <c r="C7" s="1187"/>
      <c r="D7" s="1188"/>
      <c r="E7" s="1188"/>
      <c r="F7" s="1188"/>
      <c r="G7" s="1188"/>
      <c r="H7" s="1189"/>
    </row>
    <row r="8" spans="1:15" ht="30" customHeight="1">
      <c r="B8" s="179" t="s">
        <v>53</v>
      </c>
      <c r="C8" s="1190" t="s">
        <v>214</v>
      </c>
      <c r="D8" s="1191"/>
      <c r="E8" s="1191"/>
      <c r="F8" s="1191"/>
      <c r="G8" s="1191"/>
      <c r="H8" s="1192"/>
      <c r="I8" s="180"/>
    </row>
    <row r="9" spans="1:15" ht="45" customHeight="1">
      <c r="B9" s="1193" t="s">
        <v>235</v>
      </c>
      <c r="C9" s="181">
        <v>1</v>
      </c>
      <c r="D9" s="1195" t="s">
        <v>236</v>
      </c>
      <c r="E9" s="1195"/>
      <c r="F9" s="1185"/>
      <c r="G9" s="1185"/>
      <c r="H9" s="1185"/>
    </row>
    <row r="10" spans="1:15" ht="45" customHeight="1">
      <c r="B10" s="1194"/>
      <c r="C10" s="181">
        <v>2</v>
      </c>
      <c r="D10" s="1183" t="s">
        <v>237</v>
      </c>
      <c r="E10" s="1184"/>
      <c r="F10" s="1185"/>
      <c r="G10" s="1185"/>
      <c r="H10" s="1185"/>
    </row>
    <row r="11" spans="1:15">
      <c r="B11" s="186" t="s">
        <v>228</v>
      </c>
    </row>
    <row r="12" spans="1:15">
      <c r="B12" s="1197" t="s">
        <v>238</v>
      </c>
      <c r="C12" s="1197"/>
      <c r="D12" s="1197"/>
      <c r="E12" s="1197"/>
      <c r="F12" s="1197"/>
      <c r="G12" s="1197"/>
      <c r="H12" s="1197"/>
    </row>
  </sheetData>
  <mergeCells count="11">
    <mergeCell ref="B12:H12"/>
    <mergeCell ref="B3:H3"/>
    <mergeCell ref="C5:H5"/>
    <mergeCell ref="C6:H6"/>
    <mergeCell ref="C7:H7"/>
    <mergeCell ref="C8:H8"/>
    <mergeCell ref="B9:B10"/>
    <mergeCell ref="D9:E9"/>
    <mergeCell ref="F9:H9"/>
    <mergeCell ref="D10:E10"/>
    <mergeCell ref="F10:H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c r="A1" s="170"/>
    </row>
    <row r="2" spans="1:8" ht="27.75" customHeight="1">
      <c r="A2" s="170"/>
      <c r="H2" s="172" t="s">
        <v>262</v>
      </c>
    </row>
    <row r="3" spans="1:8" ht="18" customHeight="1">
      <c r="A3" s="170"/>
      <c r="H3" s="172"/>
    </row>
    <row r="4" spans="1:8" ht="36" customHeight="1">
      <c r="A4" s="1214" t="s">
        <v>261</v>
      </c>
      <c r="B4" s="1214"/>
      <c r="C4" s="1214"/>
      <c r="D4" s="1214"/>
      <c r="E4" s="1214"/>
      <c r="F4" s="1214"/>
      <c r="G4" s="1214"/>
      <c r="H4" s="1214"/>
    </row>
    <row r="5" spans="1:8" ht="19.5" customHeight="1">
      <c r="A5" s="174"/>
      <c r="B5" s="174"/>
      <c r="C5" s="174"/>
      <c r="D5" s="174"/>
      <c r="E5" s="174"/>
      <c r="F5" s="174"/>
      <c r="G5" s="174"/>
      <c r="H5" s="174"/>
    </row>
    <row r="6" spans="1:8" ht="36" customHeight="1">
      <c r="A6" s="174"/>
      <c r="B6" s="208" t="s">
        <v>52</v>
      </c>
      <c r="C6" s="1187"/>
      <c r="D6" s="1188"/>
      <c r="E6" s="1188"/>
      <c r="F6" s="1188"/>
      <c r="G6" s="1188"/>
      <c r="H6" s="1189"/>
    </row>
    <row r="7" spans="1:8" ht="46.5" customHeight="1">
      <c r="B7" s="207" t="s">
        <v>260</v>
      </c>
      <c r="C7" s="1190" t="s">
        <v>259</v>
      </c>
      <c r="D7" s="1191"/>
      <c r="E7" s="1191"/>
      <c r="F7" s="1191"/>
      <c r="G7" s="1191"/>
      <c r="H7" s="1192"/>
    </row>
    <row r="8" spans="1:8" ht="18.75" customHeight="1">
      <c r="B8" s="1215" t="s">
        <v>258</v>
      </c>
      <c r="C8" s="206"/>
      <c r="D8" s="205"/>
      <c r="E8" s="205"/>
      <c r="F8" s="205"/>
      <c r="G8" s="205"/>
      <c r="H8" s="204"/>
    </row>
    <row r="9" spans="1:8" ht="45" customHeight="1">
      <c r="B9" s="1216"/>
      <c r="C9" s="195"/>
      <c r="D9" s="183" t="s">
        <v>1</v>
      </c>
      <c r="E9" s="183" t="s">
        <v>257</v>
      </c>
      <c r="F9" s="203" t="s">
        <v>256</v>
      </c>
      <c r="G9" s="202" t="s">
        <v>255</v>
      </c>
      <c r="H9" s="194"/>
    </row>
    <row r="10" spans="1:8" ht="33" customHeight="1">
      <c r="B10" s="1216"/>
      <c r="C10" s="195"/>
      <c r="D10" s="183" t="s">
        <v>254</v>
      </c>
      <c r="E10" s="182"/>
      <c r="F10" s="182"/>
      <c r="G10" s="182"/>
      <c r="H10" s="194"/>
    </row>
    <row r="11" spans="1:8" ht="33" customHeight="1">
      <c r="B11" s="1216"/>
      <c r="C11" s="195"/>
      <c r="D11" s="183" t="s">
        <v>253</v>
      </c>
      <c r="E11" s="182"/>
      <c r="F11" s="182"/>
      <c r="G11" s="182"/>
      <c r="H11" s="194"/>
    </row>
    <row r="12" spans="1:8" ht="33" customHeight="1">
      <c r="B12" s="1216"/>
      <c r="C12" s="195"/>
      <c r="D12" s="183" t="s">
        <v>252</v>
      </c>
      <c r="E12" s="182"/>
      <c r="F12" s="182"/>
      <c r="G12" s="182"/>
      <c r="H12" s="194"/>
    </row>
    <row r="13" spans="1:8" ht="33" customHeight="1">
      <c r="B13" s="1216"/>
      <c r="C13" s="195"/>
      <c r="D13" s="183" t="s">
        <v>251</v>
      </c>
      <c r="E13" s="182"/>
      <c r="F13" s="182"/>
      <c r="G13" s="182"/>
      <c r="H13" s="194"/>
    </row>
    <row r="14" spans="1:8" ht="33" customHeight="1">
      <c r="B14" s="1216"/>
      <c r="C14" s="195"/>
      <c r="D14" s="183" t="s">
        <v>250</v>
      </c>
      <c r="E14" s="182"/>
      <c r="F14" s="182"/>
      <c r="G14" s="182"/>
      <c r="H14" s="194"/>
    </row>
    <row r="15" spans="1:8" ht="33" customHeight="1">
      <c r="B15" s="1216"/>
      <c r="C15" s="195"/>
      <c r="D15" s="183" t="s">
        <v>249</v>
      </c>
      <c r="E15" s="182"/>
      <c r="F15" s="182"/>
      <c r="G15" s="182"/>
      <c r="H15" s="194"/>
    </row>
    <row r="16" spans="1:8" ht="33" customHeight="1">
      <c r="B16" s="1216"/>
      <c r="C16" s="195"/>
      <c r="D16" s="183" t="s">
        <v>248</v>
      </c>
      <c r="E16" s="182"/>
      <c r="F16" s="182"/>
      <c r="G16" s="182"/>
      <c r="H16" s="194"/>
    </row>
    <row r="17" spans="1:8" ht="33" customHeight="1">
      <c r="B17" s="1216"/>
      <c r="C17" s="195"/>
      <c r="D17" s="183" t="s">
        <v>247</v>
      </c>
      <c r="E17" s="182"/>
      <c r="F17" s="182"/>
      <c r="G17" s="182"/>
      <c r="H17" s="194"/>
    </row>
    <row r="18" spans="1:8" ht="33" customHeight="1">
      <c r="B18" s="1216"/>
      <c r="C18" s="195"/>
      <c r="D18" s="183" t="s">
        <v>246</v>
      </c>
      <c r="E18" s="182"/>
      <c r="F18" s="182"/>
      <c r="G18" s="182"/>
      <c r="H18" s="194"/>
    </row>
    <row r="19" spans="1:8" ht="33" customHeight="1">
      <c r="B19" s="1216"/>
      <c r="C19" s="195"/>
      <c r="D19" s="183" t="s">
        <v>245</v>
      </c>
      <c r="E19" s="182"/>
      <c r="F19" s="182"/>
      <c r="G19" s="182"/>
      <c r="H19" s="194"/>
    </row>
    <row r="20" spans="1:8" ht="33" customHeight="1">
      <c r="B20" s="1216"/>
      <c r="C20" s="195"/>
      <c r="D20" s="183" t="s">
        <v>244</v>
      </c>
      <c r="E20" s="182"/>
      <c r="F20" s="182"/>
      <c r="G20" s="182"/>
      <c r="H20" s="194"/>
    </row>
    <row r="21" spans="1:8" ht="33" customHeight="1" thickBot="1">
      <c r="B21" s="1216"/>
      <c r="C21" s="195"/>
      <c r="D21" s="201" t="s">
        <v>243</v>
      </c>
      <c r="E21" s="200"/>
      <c r="F21" s="200"/>
      <c r="G21" s="200"/>
      <c r="H21" s="194"/>
    </row>
    <row r="22" spans="1:8" ht="33" customHeight="1" thickTop="1">
      <c r="B22" s="1216"/>
      <c r="C22" s="195"/>
      <c r="D22" s="199" t="s">
        <v>75</v>
      </c>
      <c r="E22" s="198"/>
      <c r="F22" s="198"/>
      <c r="G22" s="198"/>
      <c r="H22" s="194"/>
    </row>
    <row r="23" spans="1:8" ht="14.25" customHeight="1">
      <c r="B23" s="1216"/>
      <c r="C23" s="195"/>
      <c r="D23" s="197"/>
      <c r="E23" s="196"/>
      <c r="F23" s="196"/>
      <c r="G23" s="196"/>
      <c r="H23" s="194"/>
    </row>
    <row r="24" spans="1:8" ht="37.5" customHeight="1">
      <c r="B24" s="1216"/>
      <c r="C24" s="195"/>
      <c r="D24" s="1218" t="s">
        <v>242</v>
      </c>
      <c r="E24" s="1218"/>
      <c r="F24" s="1218"/>
      <c r="G24" s="1218"/>
      <c r="H24" s="194"/>
    </row>
    <row r="25" spans="1:8" ht="25.5" customHeight="1">
      <c r="B25" s="1217"/>
      <c r="C25" s="193"/>
      <c r="D25" s="1219"/>
      <c r="E25" s="1219"/>
      <c r="F25" s="1219"/>
      <c r="G25" s="1219"/>
      <c r="H25" s="192"/>
    </row>
    <row r="27" spans="1:8" ht="21.75" customHeight="1">
      <c r="B27" s="171" t="s">
        <v>241</v>
      </c>
    </row>
    <row r="28" spans="1:8" ht="21.75" customHeight="1">
      <c r="A28" s="174"/>
      <c r="B28" s="191" t="s">
        <v>240</v>
      </c>
      <c r="C28" s="174"/>
      <c r="D28" s="174"/>
      <c r="E28" s="174"/>
      <c r="F28" s="174"/>
      <c r="G28" s="174"/>
      <c r="H28" s="174"/>
    </row>
    <row r="29" spans="1:8">
      <c r="C29" s="171" t="s">
        <v>239</v>
      </c>
    </row>
  </sheetData>
  <mergeCells count="5">
    <mergeCell ref="A4:H4"/>
    <mergeCell ref="C6:H6"/>
    <mergeCell ref="C7:H7"/>
    <mergeCell ref="B8:B25"/>
    <mergeCell ref="D24:G25"/>
  </mergeCells>
  <phoneticPr fontId="3"/>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c r="A1" s="170"/>
    </row>
    <row r="2" spans="1:8" ht="27.75" customHeight="1">
      <c r="A2" s="170"/>
      <c r="H2" s="172" t="s">
        <v>262</v>
      </c>
    </row>
    <row r="3" spans="1:8" ht="36" customHeight="1">
      <c r="A3" s="1214" t="s">
        <v>266</v>
      </c>
      <c r="B3" s="1214"/>
      <c r="C3" s="1214"/>
      <c r="D3" s="1214"/>
      <c r="E3" s="1214"/>
      <c r="F3" s="1214"/>
      <c r="G3" s="1214"/>
      <c r="H3" s="1214"/>
    </row>
    <row r="4" spans="1:8" ht="36" customHeight="1">
      <c r="A4" s="174"/>
      <c r="B4" s="174"/>
      <c r="C4" s="174"/>
      <c r="D4" s="174"/>
      <c r="E4" s="174"/>
      <c r="F4" s="174"/>
      <c r="G4" s="174"/>
      <c r="H4" s="174"/>
    </row>
    <row r="5" spans="1:8" ht="36" customHeight="1">
      <c r="A5" s="174"/>
      <c r="B5" s="208" t="s">
        <v>52</v>
      </c>
      <c r="C5" s="1187"/>
      <c r="D5" s="1188"/>
      <c r="E5" s="1188"/>
      <c r="F5" s="1188"/>
      <c r="G5" s="1188"/>
      <c r="H5" s="1189"/>
    </row>
    <row r="6" spans="1:8" ht="51.75" customHeight="1">
      <c r="B6" s="207" t="s">
        <v>260</v>
      </c>
      <c r="C6" s="1190" t="s">
        <v>259</v>
      </c>
      <c r="D6" s="1191"/>
      <c r="E6" s="1191"/>
      <c r="F6" s="1191"/>
      <c r="G6" s="1191"/>
      <c r="H6" s="1192"/>
    </row>
    <row r="7" spans="1:8" ht="51.75" customHeight="1">
      <c r="B7" s="207" t="s">
        <v>265</v>
      </c>
      <c r="C7" s="1190" t="s">
        <v>264</v>
      </c>
      <c r="D7" s="1191"/>
      <c r="E7" s="1191"/>
      <c r="F7" s="1191"/>
      <c r="G7" s="1191"/>
      <c r="H7" s="1192"/>
    </row>
    <row r="8" spans="1:8" ht="24" customHeight="1">
      <c r="B8" s="171" t="s">
        <v>241</v>
      </c>
      <c r="F8" s="209"/>
      <c r="G8" s="209"/>
      <c r="H8" s="209"/>
    </row>
    <row r="9" spans="1:8" ht="36.75" customHeight="1">
      <c r="B9" s="1220" t="s">
        <v>263</v>
      </c>
      <c r="C9" s="1220"/>
      <c r="D9" s="1220"/>
      <c r="E9" s="1220"/>
      <c r="F9" s="1220"/>
      <c r="G9" s="1220"/>
      <c r="H9" s="1220"/>
    </row>
    <row r="10" spans="1:8" ht="24" customHeight="1">
      <c r="B10" s="191" t="s">
        <v>240</v>
      </c>
      <c r="C10" s="209"/>
      <c r="D10" s="209"/>
      <c r="E10" s="209"/>
      <c r="F10" s="209"/>
      <c r="G10" s="209"/>
      <c r="H10" s="209"/>
    </row>
    <row r="11" spans="1:8" ht="24" customHeight="1"/>
    <row r="12" spans="1:8" ht="24" customHeight="1"/>
    <row r="13" spans="1:8" ht="24" customHeight="1"/>
    <row r="14" spans="1:8" ht="33" customHeight="1">
      <c r="C14" s="171" t="s">
        <v>239</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3"/>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c r="A1" s="170"/>
      <c r="I1" s="172"/>
      <c r="J1" s="172"/>
      <c r="K1" s="172"/>
      <c r="AJ1" s="226" t="s">
        <v>294</v>
      </c>
    </row>
    <row r="2" spans="1:36" ht="36" customHeight="1">
      <c r="A2" s="1214" t="s">
        <v>288</v>
      </c>
      <c r="B2" s="1214"/>
      <c r="C2" s="1214"/>
      <c r="D2" s="1214"/>
      <c r="E2" s="1214"/>
      <c r="F2" s="1214"/>
      <c r="G2" s="1214"/>
      <c r="H2" s="1214"/>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4"/>
      <c r="AI2" s="1214"/>
      <c r="AJ2" s="1214"/>
    </row>
    <row r="3" spans="1:36" ht="36" customHeight="1">
      <c r="A3" s="174"/>
      <c r="B3" s="1257" t="s">
        <v>293</v>
      </c>
      <c r="C3" s="1257"/>
      <c r="D3" s="1258" t="s">
        <v>292</v>
      </c>
      <c r="E3" s="1258"/>
      <c r="F3" s="1258"/>
      <c r="G3" s="1258"/>
      <c r="H3" s="1258"/>
      <c r="I3" s="1258"/>
      <c r="J3" s="1258"/>
      <c r="K3" s="1258"/>
      <c r="L3" s="1258"/>
      <c r="M3" s="1258"/>
      <c r="N3" s="1258"/>
      <c r="O3" s="1258"/>
      <c r="P3" s="1258"/>
      <c r="Q3" s="1258"/>
      <c r="R3" s="1258"/>
      <c r="S3" s="1258"/>
      <c r="T3" s="1258"/>
      <c r="U3" s="1258"/>
      <c r="V3" s="1258"/>
      <c r="W3" s="1258"/>
      <c r="X3" s="1258"/>
      <c r="Y3" s="1258"/>
      <c r="Z3" s="1258"/>
      <c r="AA3" s="1258"/>
      <c r="AB3" s="1258"/>
      <c r="AC3" s="1258"/>
      <c r="AD3" s="1258"/>
      <c r="AE3" s="1258"/>
      <c r="AF3" s="1258"/>
      <c r="AG3" s="1258"/>
      <c r="AH3" s="1258"/>
      <c r="AI3" s="174"/>
      <c r="AJ3" s="174"/>
    </row>
    <row r="4" spans="1:36" ht="19.5" customHeight="1">
      <c r="A4" s="174"/>
      <c r="B4" s="174"/>
      <c r="C4" s="174"/>
      <c r="D4" s="174"/>
      <c r="E4" s="174"/>
      <c r="F4" s="174"/>
      <c r="G4" s="174"/>
      <c r="H4" s="174"/>
      <c r="I4" s="174"/>
      <c r="J4" s="174"/>
      <c r="K4" s="174"/>
    </row>
    <row r="5" spans="1:36" ht="18" customHeight="1">
      <c r="A5" s="1233"/>
      <c r="B5" s="1234"/>
      <c r="C5" s="1235"/>
      <c r="D5" s="1242" t="s">
        <v>291</v>
      </c>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4"/>
      <c r="AJ5" s="1223" t="s">
        <v>75</v>
      </c>
    </row>
    <row r="6" spans="1:36" ht="18" customHeight="1">
      <c r="A6" s="1236"/>
      <c r="B6" s="1237"/>
      <c r="C6" s="1238"/>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224"/>
    </row>
    <row r="7" spans="1:36" ht="18" customHeight="1">
      <c r="A7" s="1239"/>
      <c r="B7" s="1240"/>
      <c r="C7" s="1241"/>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225"/>
    </row>
    <row r="8" spans="1:36" ht="28.5" customHeight="1">
      <c r="A8" s="1245" t="s">
        <v>275</v>
      </c>
      <c r="B8" s="1246"/>
      <c r="C8" s="1221" t="s">
        <v>273</v>
      </c>
      <c r="D8" s="1222"/>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c r="A9" s="1247"/>
      <c r="B9" s="1248"/>
      <c r="C9" s="1228" t="s">
        <v>272</v>
      </c>
      <c r="D9" s="1229"/>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c r="A10" s="1247"/>
      <c r="B10" s="1248"/>
      <c r="C10" s="1228" t="s">
        <v>271</v>
      </c>
      <c r="D10" s="1229"/>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c r="A11" s="1249"/>
      <c r="B11" s="1250"/>
      <c r="C11" s="1226" t="s">
        <v>75</v>
      </c>
      <c r="D11" s="1227"/>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c r="A12" s="1251" t="s">
        <v>274</v>
      </c>
      <c r="B12" s="1252"/>
      <c r="C12" s="1221" t="s">
        <v>273</v>
      </c>
      <c r="D12" s="1222"/>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c r="A13" s="1253"/>
      <c r="B13" s="1254"/>
      <c r="C13" s="1228" t="s">
        <v>272</v>
      </c>
      <c r="D13" s="1229"/>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c r="A14" s="1253"/>
      <c r="B14" s="1254"/>
      <c r="C14" s="1228" t="s">
        <v>271</v>
      </c>
      <c r="D14" s="1229"/>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c r="A15" s="1255"/>
      <c r="B15" s="1256"/>
      <c r="C15" s="1226" t="s">
        <v>75</v>
      </c>
      <c r="D15" s="1227"/>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c r="A16" s="1230" t="s">
        <v>270</v>
      </c>
      <c r="B16" s="1231"/>
      <c r="C16" s="1231"/>
      <c r="D16" s="123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c r="A18" s="1185" t="s">
        <v>269</v>
      </c>
      <c r="B18" s="1185"/>
      <c r="C18" s="1185"/>
      <c r="D18" s="1185"/>
      <c r="E18" s="1185"/>
      <c r="F18" s="1185"/>
      <c r="G18" s="1185"/>
      <c r="H18" s="1185"/>
      <c r="I18" s="1185"/>
      <c r="J18" s="1185"/>
      <c r="K18" s="1185"/>
      <c r="L18" s="171" t="s">
        <v>0</v>
      </c>
      <c r="O18" s="1185" t="s">
        <v>268</v>
      </c>
      <c r="P18" s="1185"/>
      <c r="Q18" s="1185"/>
      <c r="R18" s="1185"/>
      <c r="S18" s="1185"/>
      <c r="T18" s="1185"/>
      <c r="U18" s="1185"/>
      <c r="V18" s="1185"/>
      <c r="W18" s="1185"/>
      <c r="X18" s="1185"/>
      <c r="Y18" s="1185"/>
      <c r="Z18" s="1185"/>
      <c r="AA18" s="1185"/>
      <c r="AB18" s="1185"/>
      <c r="AC18" s="171" t="s">
        <v>210</v>
      </c>
    </row>
    <row r="20" spans="1:36" ht="21.75" customHeight="1">
      <c r="B20" s="171" t="s">
        <v>241</v>
      </c>
      <c r="C20" s="171" t="s">
        <v>267</v>
      </c>
    </row>
    <row r="21" spans="1:36" ht="21.75" customHeight="1">
      <c r="C21" s="171" t="s">
        <v>290</v>
      </c>
    </row>
    <row r="22" spans="1:36" ht="21.75" customHeight="1">
      <c r="C22" s="171" t="s">
        <v>289</v>
      </c>
    </row>
    <row r="23" spans="1:36" ht="21.75" customHeight="1">
      <c r="A23" s="174"/>
      <c r="B23" s="191"/>
      <c r="C23" s="174"/>
      <c r="D23" s="174"/>
      <c r="E23" s="174"/>
      <c r="F23" s="174"/>
      <c r="G23" s="174"/>
      <c r="H23" s="174"/>
      <c r="I23" s="174"/>
      <c r="J23" s="173"/>
      <c r="K23" s="173"/>
    </row>
    <row r="24" spans="1:36" ht="36" customHeight="1">
      <c r="A24" s="1214" t="s">
        <v>288</v>
      </c>
      <c r="B24" s="1214"/>
      <c r="C24" s="1214"/>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row>
    <row r="25" spans="1:36" ht="19.5" customHeight="1">
      <c r="A25" s="174"/>
      <c r="B25" s="174"/>
      <c r="C25" s="174"/>
      <c r="D25" s="174"/>
      <c r="E25" s="174"/>
      <c r="F25" s="174"/>
      <c r="G25" s="174"/>
      <c r="H25" s="174"/>
      <c r="I25" s="174"/>
      <c r="J25" s="174"/>
      <c r="K25" s="174"/>
    </row>
    <row r="26" spans="1:36" ht="18" customHeight="1">
      <c r="A26" s="1233"/>
      <c r="B26" s="1234"/>
      <c r="C26" s="1235"/>
      <c r="D26" s="1242" t="s">
        <v>254</v>
      </c>
      <c r="E26" s="1243"/>
      <c r="F26" s="1243"/>
      <c r="G26" s="1243"/>
      <c r="H26" s="1243"/>
      <c r="I26" s="1243"/>
      <c r="J26" s="1243"/>
      <c r="K26" s="1243"/>
      <c r="L26" s="1243"/>
      <c r="M26" s="1243"/>
      <c r="N26" s="1243"/>
      <c r="O26" s="1243"/>
      <c r="P26" s="1243"/>
      <c r="Q26" s="1243"/>
      <c r="R26" s="1243"/>
      <c r="S26" s="1243"/>
      <c r="T26" s="1243"/>
      <c r="U26" s="1243"/>
      <c r="V26" s="1243"/>
      <c r="W26" s="1243"/>
      <c r="X26" s="1243"/>
      <c r="Y26" s="1243"/>
      <c r="Z26" s="1243"/>
      <c r="AA26" s="1243"/>
      <c r="AB26" s="1243"/>
      <c r="AC26" s="1243"/>
      <c r="AD26" s="1243"/>
      <c r="AE26" s="1243"/>
      <c r="AF26" s="1243"/>
      <c r="AG26" s="1243"/>
      <c r="AH26" s="1243"/>
      <c r="AI26" s="1244"/>
      <c r="AJ26" s="1223" t="s">
        <v>75</v>
      </c>
    </row>
    <row r="27" spans="1:36" ht="18" customHeight="1">
      <c r="A27" s="1236"/>
      <c r="B27" s="1237"/>
      <c r="C27" s="1238"/>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224"/>
    </row>
    <row r="28" spans="1:36" ht="18" customHeight="1">
      <c r="A28" s="1239"/>
      <c r="B28" s="1240"/>
      <c r="C28" s="1241"/>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225"/>
    </row>
    <row r="29" spans="1:36" ht="45" customHeight="1">
      <c r="A29" s="1245" t="s">
        <v>275</v>
      </c>
      <c r="B29" s="1246"/>
      <c r="C29" s="1221" t="s">
        <v>273</v>
      </c>
      <c r="D29" s="1222"/>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c r="A30" s="1247"/>
      <c r="B30" s="1248"/>
      <c r="C30" s="1228" t="s">
        <v>272</v>
      </c>
      <c r="D30" s="1229"/>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c r="A31" s="1247"/>
      <c r="B31" s="1248"/>
      <c r="C31" s="1228" t="s">
        <v>271</v>
      </c>
      <c r="D31" s="1229"/>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c r="A32" s="1249"/>
      <c r="B32" s="1250"/>
      <c r="C32" s="1226" t="s">
        <v>75</v>
      </c>
      <c r="D32" s="1227"/>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c r="A33" s="1251" t="s">
        <v>274</v>
      </c>
      <c r="B33" s="1252"/>
      <c r="C33" s="1221" t="s">
        <v>273</v>
      </c>
      <c r="D33" s="1222"/>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c r="A34" s="1253"/>
      <c r="B34" s="1254"/>
      <c r="C34" s="1228" t="s">
        <v>272</v>
      </c>
      <c r="D34" s="1229"/>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c r="A35" s="1253"/>
      <c r="B35" s="1254"/>
      <c r="C35" s="1228" t="s">
        <v>271</v>
      </c>
      <c r="D35" s="1229"/>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c r="A36" s="1255"/>
      <c r="B36" s="1256"/>
      <c r="C36" s="1226" t="s">
        <v>75</v>
      </c>
      <c r="D36" s="1227"/>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c r="A37" s="1230" t="s">
        <v>270</v>
      </c>
      <c r="B37" s="1231"/>
      <c r="C37" s="1231"/>
      <c r="D37" s="1232"/>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c r="A39" s="1185" t="s">
        <v>269</v>
      </c>
      <c r="B39" s="1185"/>
      <c r="C39" s="1185"/>
      <c r="D39" s="1185"/>
      <c r="E39" s="1185"/>
      <c r="F39" s="1185"/>
      <c r="G39" s="1185"/>
      <c r="H39" s="1185"/>
      <c r="I39" s="1185">
        <f>COUNTIF(E32:AI32,"&gt;0")</f>
        <v>23</v>
      </c>
      <c r="J39" s="1185"/>
      <c r="K39" s="1185"/>
      <c r="L39" s="171" t="s">
        <v>0</v>
      </c>
      <c r="O39" s="1185" t="s">
        <v>268</v>
      </c>
      <c r="P39" s="1185"/>
      <c r="Q39" s="1185"/>
      <c r="R39" s="1185"/>
      <c r="S39" s="1185"/>
      <c r="T39" s="1185"/>
      <c r="U39" s="1185"/>
      <c r="V39" s="1185"/>
      <c r="W39" s="1185"/>
      <c r="X39" s="1185"/>
      <c r="Y39" s="1185"/>
      <c r="Z39" s="1259">
        <f>AJ32/I39</f>
        <v>2.1304347826086958</v>
      </c>
      <c r="AA39" s="1259"/>
      <c r="AB39" s="1259"/>
      <c r="AC39" s="171" t="s">
        <v>210</v>
      </c>
    </row>
    <row r="41" spans="1:36" ht="21.75" customHeight="1">
      <c r="B41" s="171" t="s">
        <v>241</v>
      </c>
      <c r="C41" s="171" t="s">
        <v>267</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c r="A1" s="170"/>
      <c r="L1" s="245"/>
    </row>
    <row r="2" spans="1:13" ht="27.75" customHeight="1">
      <c r="A2" s="170"/>
      <c r="L2" s="1287" t="s">
        <v>334</v>
      </c>
      <c r="M2" s="1287"/>
    </row>
    <row r="3" spans="1:13" ht="36" customHeight="1">
      <c r="A3" s="1214" t="s">
        <v>333</v>
      </c>
      <c r="B3" s="1214"/>
      <c r="C3" s="1214"/>
      <c r="D3" s="1214"/>
      <c r="E3" s="1214"/>
      <c r="F3" s="1214"/>
      <c r="G3" s="1214"/>
      <c r="H3" s="1214"/>
      <c r="I3" s="1214"/>
      <c r="J3" s="1214"/>
      <c r="K3" s="1214"/>
      <c r="L3" s="1214"/>
      <c r="M3" s="1214"/>
    </row>
    <row r="4" spans="1:13" ht="17.25" customHeight="1">
      <c r="A4" s="174"/>
      <c r="B4" s="174"/>
      <c r="C4" s="174"/>
      <c r="D4" s="174"/>
      <c r="E4" s="174"/>
      <c r="F4" s="174"/>
      <c r="G4" s="174"/>
      <c r="H4" s="174"/>
      <c r="I4" s="174"/>
      <c r="J4" s="174"/>
      <c r="K4" s="174"/>
      <c r="L4" s="174"/>
      <c r="M4" s="174"/>
    </row>
    <row r="5" spans="1:13" ht="36" customHeight="1">
      <c r="A5" s="174"/>
      <c r="B5" s="1291" t="s">
        <v>52</v>
      </c>
      <c r="C5" s="1292"/>
      <c r="D5" s="1286"/>
      <c r="E5" s="1286"/>
      <c r="F5" s="1286"/>
      <c r="G5" s="1286"/>
      <c r="H5" s="1286"/>
      <c r="I5" s="1286"/>
      <c r="J5" s="1286"/>
      <c r="K5" s="1286"/>
      <c r="L5" s="1286"/>
      <c r="M5" s="1286"/>
    </row>
    <row r="6" spans="1:13" ht="36" customHeight="1">
      <c r="A6" s="174"/>
      <c r="B6" s="1291" t="s">
        <v>293</v>
      </c>
      <c r="C6" s="1292"/>
      <c r="D6" s="1261" t="s">
        <v>332</v>
      </c>
      <c r="E6" s="1188"/>
      <c r="F6" s="1188"/>
      <c r="G6" s="1188"/>
      <c r="H6" s="1188"/>
      <c r="I6" s="1188"/>
      <c r="J6" s="1188"/>
      <c r="K6" s="1188"/>
      <c r="L6" s="1188"/>
      <c r="M6" s="1189"/>
    </row>
    <row r="7" spans="1:13" ht="46.5" customHeight="1">
      <c r="B7" s="1293" t="s">
        <v>260</v>
      </c>
      <c r="C7" s="1293"/>
      <c r="D7" s="1288" t="s">
        <v>259</v>
      </c>
      <c r="E7" s="1288"/>
      <c r="F7" s="1288"/>
      <c r="G7" s="1288"/>
      <c r="H7" s="1288"/>
      <c r="I7" s="1288"/>
      <c r="J7" s="1288"/>
      <c r="K7" s="1288"/>
      <c r="L7" s="1288"/>
      <c r="M7" s="1289"/>
    </row>
    <row r="8" spans="1:13" ht="15" customHeight="1">
      <c r="B8" s="1274" t="s">
        <v>331</v>
      </c>
      <c r="C8" s="1275"/>
      <c r="D8" s="244"/>
      <c r="E8" s="243"/>
      <c r="F8" s="243"/>
      <c r="G8" s="243"/>
      <c r="H8" s="243"/>
      <c r="I8" s="243"/>
      <c r="J8" s="243"/>
      <c r="K8" s="243"/>
      <c r="L8" s="243"/>
      <c r="M8" s="242"/>
    </row>
    <row r="9" spans="1:13" ht="33" customHeight="1">
      <c r="B9" s="1276"/>
      <c r="C9" s="1277"/>
      <c r="D9" s="235"/>
      <c r="E9" s="1280"/>
      <c r="F9" s="1281"/>
      <c r="G9" s="1281"/>
      <c r="H9" s="1282"/>
      <c r="I9" s="1290" t="s">
        <v>330</v>
      </c>
      <c r="J9" s="1290"/>
      <c r="K9" s="1290" t="s">
        <v>329</v>
      </c>
      <c r="L9" s="1290"/>
      <c r="M9" s="234"/>
    </row>
    <row r="10" spans="1:13" ht="32.25" customHeight="1">
      <c r="B10" s="1276"/>
      <c r="C10" s="1277"/>
      <c r="D10" s="235"/>
      <c r="E10" s="1283" t="s">
        <v>328</v>
      </c>
      <c r="F10" s="1284"/>
      <c r="G10" s="1284"/>
      <c r="H10" s="1285"/>
      <c r="I10" s="1271" t="s">
        <v>319</v>
      </c>
      <c r="J10" s="1271"/>
      <c r="K10" s="1271" t="s">
        <v>319</v>
      </c>
      <c r="L10" s="1271"/>
      <c r="M10" s="234"/>
    </row>
    <row r="11" spans="1:13" ht="32.25" customHeight="1">
      <c r="B11" s="1276"/>
      <c r="C11" s="1277"/>
      <c r="D11" s="235"/>
      <c r="E11" s="1268" t="s">
        <v>327</v>
      </c>
      <c r="F11" s="1269"/>
      <c r="G11" s="1269"/>
      <c r="H11" s="1270"/>
      <c r="I11" s="1271" t="s">
        <v>319</v>
      </c>
      <c r="J11" s="1271"/>
      <c r="K11" s="1271" t="s">
        <v>319</v>
      </c>
      <c r="L11" s="1271"/>
      <c r="M11" s="234"/>
    </row>
    <row r="12" spans="1:13" ht="32.25" customHeight="1">
      <c r="B12" s="1276"/>
      <c r="C12" s="1277"/>
      <c r="D12" s="235"/>
      <c r="E12" s="241"/>
      <c r="F12" s="1272" t="s">
        <v>326</v>
      </c>
      <c r="G12" s="1262"/>
      <c r="H12" s="1262"/>
      <c r="I12" s="1271" t="s">
        <v>319</v>
      </c>
      <c r="J12" s="1271"/>
      <c r="K12" s="1271" t="s">
        <v>319</v>
      </c>
      <c r="L12" s="1271"/>
      <c r="M12" s="234"/>
    </row>
    <row r="13" spans="1:13" ht="32.25" customHeight="1">
      <c r="B13" s="1276"/>
      <c r="C13" s="1277"/>
      <c r="D13" s="235"/>
      <c r="E13" s="241"/>
      <c r="F13" s="240"/>
      <c r="G13" s="1272" t="s">
        <v>325</v>
      </c>
      <c r="H13" s="1262"/>
      <c r="I13" s="1271" t="s">
        <v>319</v>
      </c>
      <c r="J13" s="1271"/>
      <c r="K13" s="1271" t="s">
        <v>319</v>
      </c>
      <c r="L13" s="1271"/>
      <c r="M13" s="234"/>
    </row>
    <row r="14" spans="1:13" ht="44.25" customHeight="1">
      <c r="B14" s="1276"/>
      <c r="C14" s="1277"/>
      <c r="D14" s="235"/>
      <c r="E14" s="241"/>
      <c r="F14" s="240"/>
      <c r="G14" s="240"/>
      <c r="H14" s="239" t="s">
        <v>324</v>
      </c>
      <c r="I14" s="1271" t="s">
        <v>319</v>
      </c>
      <c r="J14" s="1271"/>
      <c r="K14" s="1271" t="s">
        <v>319</v>
      </c>
      <c r="L14" s="1271"/>
      <c r="M14" s="234"/>
    </row>
    <row r="15" spans="1:13" ht="32.25" customHeight="1">
      <c r="B15" s="1276"/>
      <c r="C15" s="1277"/>
      <c r="D15" s="235"/>
      <c r="E15" s="238"/>
      <c r="F15" s="1272" t="s">
        <v>323</v>
      </c>
      <c r="G15" s="1262"/>
      <c r="H15" s="1262"/>
      <c r="I15" s="1271" t="s">
        <v>319</v>
      </c>
      <c r="J15" s="1271"/>
      <c r="K15" s="1271" t="s">
        <v>319</v>
      </c>
      <c r="L15" s="1271"/>
      <c r="M15" s="234"/>
    </row>
    <row r="16" spans="1:13" ht="44.25" customHeight="1">
      <c r="B16" s="1276"/>
      <c r="C16" s="1277"/>
      <c r="D16" s="235"/>
      <c r="E16" s="238"/>
      <c r="F16" s="237"/>
      <c r="G16" s="1273" t="s">
        <v>322</v>
      </c>
      <c r="H16" s="1273"/>
      <c r="I16" s="1271" t="s">
        <v>319</v>
      </c>
      <c r="J16" s="1271"/>
      <c r="K16" s="1271" t="s">
        <v>319</v>
      </c>
      <c r="L16" s="1271"/>
      <c r="M16" s="234"/>
    </row>
    <row r="17" spans="2:13" ht="32.25" customHeight="1">
      <c r="B17" s="1276"/>
      <c r="C17" s="1277"/>
      <c r="D17" s="235"/>
      <c r="E17" s="236"/>
      <c r="F17" s="1262" t="s">
        <v>321</v>
      </c>
      <c r="G17" s="1262"/>
      <c r="H17" s="1262"/>
      <c r="I17" s="1271" t="s">
        <v>319</v>
      </c>
      <c r="J17" s="1271"/>
      <c r="K17" s="1271" t="s">
        <v>319</v>
      </c>
      <c r="L17" s="1271"/>
      <c r="M17" s="234"/>
    </row>
    <row r="18" spans="2:13" ht="32.25" customHeight="1">
      <c r="B18" s="1276"/>
      <c r="C18" s="1277"/>
      <c r="D18" s="235"/>
      <c r="E18" s="1265" t="s">
        <v>320</v>
      </c>
      <c r="F18" s="1266"/>
      <c r="G18" s="1266"/>
      <c r="H18" s="1267"/>
      <c r="I18" s="1271" t="s">
        <v>319</v>
      </c>
      <c r="J18" s="1271"/>
      <c r="K18" s="1271" t="s">
        <v>319</v>
      </c>
      <c r="L18" s="1271"/>
      <c r="M18" s="234"/>
    </row>
    <row r="19" spans="2:13" ht="60" customHeight="1">
      <c r="B19" s="1276"/>
      <c r="C19" s="1277"/>
      <c r="D19" s="235"/>
      <c r="E19" s="1265" t="s">
        <v>318</v>
      </c>
      <c r="F19" s="1266"/>
      <c r="G19" s="1266"/>
      <c r="H19" s="1267"/>
      <c r="I19" s="1263" t="s">
        <v>317</v>
      </c>
      <c r="J19" s="1264"/>
      <c r="K19" s="1263" t="s">
        <v>317</v>
      </c>
      <c r="L19" s="1264"/>
      <c r="M19" s="234"/>
    </row>
    <row r="20" spans="2:13" ht="54.75" customHeight="1">
      <c r="B20" s="1276"/>
      <c r="C20" s="1277"/>
      <c r="D20" s="235"/>
      <c r="E20" s="1265" t="s">
        <v>316</v>
      </c>
      <c r="F20" s="1266"/>
      <c r="G20" s="1266"/>
      <c r="H20" s="1267"/>
      <c r="I20" s="1263" t="s">
        <v>315</v>
      </c>
      <c r="J20" s="1264"/>
      <c r="K20" s="1263" t="s">
        <v>315</v>
      </c>
      <c r="L20" s="1264"/>
      <c r="M20" s="234"/>
    </row>
    <row r="21" spans="2:13" ht="15" customHeight="1">
      <c r="B21" s="1278"/>
      <c r="C21" s="1279"/>
      <c r="D21" s="233"/>
      <c r="E21" s="232"/>
      <c r="F21" s="232"/>
      <c r="G21" s="232"/>
      <c r="H21" s="232"/>
      <c r="I21" s="232"/>
      <c r="J21" s="232"/>
      <c r="K21" s="232"/>
      <c r="L21" s="232"/>
      <c r="M21" s="231"/>
    </row>
    <row r="22" spans="2:13" ht="13.5" customHeight="1"/>
    <row r="23" spans="2:13" ht="20.25" customHeight="1">
      <c r="B23" s="230" t="s">
        <v>115</v>
      </c>
      <c r="C23" s="229"/>
    </row>
    <row r="24" spans="2:13" ht="18.75" customHeight="1">
      <c r="B24" s="228" t="s">
        <v>314</v>
      </c>
      <c r="C24" s="1260" t="s">
        <v>313</v>
      </c>
      <c r="D24" s="1260"/>
      <c r="E24" s="1260"/>
      <c r="F24" s="1260"/>
      <c r="G24" s="1260"/>
      <c r="H24" s="1260"/>
      <c r="I24" s="1260"/>
      <c r="J24" s="1260"/>
      <c r="K24" s="1260"/>
      <c r="L24" s="1260"/>
      <c r="M24" s="1260"/>
    </row>
    <row r="25" spans="2:13" ht="18.75" customHeight="1">
      <c r="B25" s="228" t="s">
        <v>312</v>
      </c>
      <c r="C25" s="1260" t="s">
        <v>311</v>
      </c>
      <c r="D25" s="1260"/>
      <c r="E25" s="1260"/>
      <c r="F25" s="1260"/>
      <c r="G25" s="1260"/>
      <c r="H25" s="1260"/>
      <c r="I25" s="1260"/>
      <c r="J25" s="1260"/>
      <c r="K25" s="1260"/>
      <c r="L25" s="1260"/>
      <c r="M25" s="1260"/>
    </row>
    <row r="26" spans="2:13" ht="31.5" customHeight="1">
      <c r="B26" s="228" t="s">
        <v>310</v>
      </c>
      <c r="C26" s="1260" t="s">
        <v>309</v>
      </c>
      <c r="D26" s="1260"/>
      <c r="E26" s="1260"/>
      <c r="F26" s="1260"/>
      <c r="G26" s="1260"/>
      <c r="H26" s="1260"/>
      <c r="I26" s="1260"/>
      <c r="J26" s="1260"/>
      <c r="K26" s="1260"/>
      <c r="L26" s="1260"/>
      <c r="M26" s="1260"/>
    </row>
    <row r="27" spans="2:13" ht="43.5" customHeight="1">
      <c r="B27" s="228" t="s">
        <v>308</v>
      </c>
      <c r="C27" s="1260" t="s">
        <v>307</v>
      </c>
      <c r="D27" s="1260"/>
      <c r="E27" s="1260"/>
      <c r="F27" s="1260"/>
      <c r="G27" s="1260"/>
      <c r="H27" s="1260"/>
      <c r="I27" s="1260"/>
      <c r="J27" s="1260"/>
      <c r="K27" s="1260"/>
      <c r="L27" s="1260"/>
      <c r="M27" s="1260"/>
    </row>
    <row r="28" spans="2:13" ht="18.75" customHeight="1">
      <c r="B28" s="228" t="s">
        <v>306</v>
      </c>
      <c r="C28" s="1260" t="s">
        <v>305</v>
      </c>
      <c r="D28" s="1260"/>
      <c r="E28" s="1260"/>
      <c r="F28" s="1260"/>
      <c r="G28" s="1260"/>
      <c r="H28" s="1260"/>
      <c r="I28" s="1260"/>
      <c r="J28" s="1260"/>
      <c r="K28" s="1260"/>
      <c r="L28" s="1260"/>
      <c r="M28" s="1260"/>
    </row>
    <row r="29" spans="2:13" ht="31.5" customHeight="1">
      <c r="B29" s="228" t="s">
        <v>304</v>
      </c>
      <c r="C29" s="1260" t="s">
        <v>303</v>
      </c>
      <c r="D29" s="1260"/>
      <c r="E29" s="1260"/>
      <c r="F29" s="1260"/>
      <c r="G29" s="1260"/>
      <c r="H29" s="1260"/>
      <c r="I29" s="1260"/>
      <c r="J29" s="1260"/>
      <c r="K29" s="1260"/>
      <c r="L29" s="1260"/>
      <c r="M29" s="1260"/>
    </row>
    <row r="30" spans="2:13" ht="31.5" customHeight="1">
      <c r="B30" s="228" t="s">
        <v>302</v>
      </c>
      <c r="C30" s="1260" t="s">
        <v>301</v>
      </c>
      <c r="D30" s="1260"/>
      <c r="E30" s="1260"/>
      <c r="F30" s="1260"/>
      <c r="G30" s="1260"/>
      <c r="H30" s="1260"/>
      <c r="I30" s="1260"/>
      <c r="J30" s="1260"/>
      <c r="K30" s="1260"/>
      <c r="L30" s="1260"/>
      <c r="M30" s="1260"/>
    </row>
    <row r="31" spans="2:13" ht="31.5" customHeight="1">
      <c r="B31" s="228" t="s">
        <v>300</v>
      </c>
      <c r="C31" s="1260" t="s">
        <v>299</v>
      </c>
      <c r="D31" s="1260"/>
      <c r="E31" s="1260"/>
      <c r="F31" s="1260"/>
      <c r="G31" s="1260"/>
      <c r="H31" s="1260"/>
      <c r="I31" s="1260"/>
      <c r="J31" s="1260"/>
      <c r="K31" s="1260"/>
      <c r="L31" s="1260"/>
      <c r="M31" s="1260"/>
    </row>
    <row r="32" spans="2:13" ht="31.5" customHeight="1">
      <c r="B32" s="228" t="s">
        <v>298</v>
      </c>
      <c r="C32" s="1260" t="s">
        <v>297</v>
      </c>
      <c r="D32" s="1260"/>
      <c r="E32" s="1260"/>
      <c r="F32" s="1260"/>
      <c r="G32" s="1260"/>
      <c r="H32" s="1260"/>
      <c r="I32" s="1260"/>
      <c r="J32" s="1260"/>
      <c r="K32" s="1260"/>
      <c r="L32" s="1260"/>
      <c r="M32" s="1260"/>
    </row>
    <row r="33" spans="2:13" ht="31.5" customHeight="1">
      <c r="B33" s="228" t="s">
        <v>296</v>
      </c>
      <c r="C33" s="1260" t="s">
        <v>295</v>
      </c>
      <c r="D33" s="1260"/>
      <c r="E33" s="1260"/>
      <c r="F33" s="1260"/>
      <c r="G33" s="1260"/>
      <c r="H33" s="1260"/>
      <c r="I33" s="1260"/>
      <c r="J33" s="1260"/>
      <c r="K33" s="1260"/>
      <c r="L33" s="1260"/>
      <c r="M33" s="1260"/>
    </row>
    <row r="35" spans="2:13">
      <c r="D35" s="227" t="s">
        <v>239</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3"/>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c r="A1" s="170"/>
      <c r="I1" s="172"/>
    </row>
    <row r="2" spans="1:10" ht="11.25" customHeight="1">
      <c r="A2" s="170"/>
      <c r="I2" s="1319" t="s">
        <v>334</v>
      </c>
      <c r="J2" s="1319"/>
    </row>
    <row r="3" spans="1:10" ht="36" customHeight="1">
      <c r="A3" s="1214" t="s">
        <v>358</v>
      </c>
      <c r="B3" s="1214"/>
      <c r="C3" s="1214"/>
      <c r="D3" s="1214"/>
      <c r="E3" s="1214"/>
      <c r="F3" s="1214"/>
      <c r="G3" s="1214"/>
      <c r="H3" s="1214"/>
      <c r="I3" s="1214"/>
      <c r="J3" s="1214"/>
    </row>
    <row r="4" spans="1:10" ht="17.25" customHeight="1">
      <c r="A4" s="174"/>
      <c r="B4" s="174"/>
      <c r="C4" s="174"/>
      <c r="D4" s="174"/>
      <c r="E4" s="174"/>
      <c r="F4" s="174"/>
      <c r="G4" s="174"/>
      <c r="H4" s="174"/>
      <c r="I4" s="174"/>
      <c r="J4" s="174"/>
    </row>
    <row r="5" spans="1:10" ht="23.25" customHeight="1">
      <c r="A5" s="174"/>
      <c r="B5" s="175" t="s">
        <v>52</v>
      </c>
      <c r="C5" s="1294"/>
      <c r="D5" s="1294"/>
      <c r="E5" s="1294"/>
      <c r="F5" s="1294"/>
      <c r="G5" s="1294"/>
      <c r="H5" s="1294"/>
      <c r="I5" s="1294"/>
      <c r="J5" s="1294"/>
    </row>
    <row r="6" spans="1:10" ht="23.25" customHeight="1">
      <c r="A6" s="174"/>
      <c r="B6" s="276" t="s">
        <v>293</v>
      </c>
      <c r="C6" s="276" t="s">
        <v>357</v>
      </c>
      <c r="D6" s="1320" t="s">
        <v>356</v>
      </c>
      <c r="E6" s="1320"/>
      <c r="F6" s="275" t="s">
        <v>355</v>
      </c>
      <c r="G6" s="275" t="s">
        <v>354</v>
      </c>
      <c r="H6" s="275" t="s">
        <v>353</v>
      </c>
      <c r="I6" s="274" t="s">
        <v>352</v>
      </c>
      <c r="J6" s="273"/>
    </row>
    <row r="7" spans="1:10" ht="23.25" customHeight="1">
      <c r="B7" s="272" t="s">
        <v>260</v>
      </c>
      <c r="C7" s="1288" t="s">
        <v>259</v>
      </c>
      <c r="D7" s="1288"/>
      <c r="E7" s="1288"/>
      <c r="F7" s="1288"/>
      <c r="G7" s="1288"/>
      <c r="H7" s="1288"/>
      <c r="I7" s="1288"/>
      <c r="J7" s="1289"/>
    </row>
    <row r="8" spans="1:10" ht="18.75" customHeight="1">
      <c r="B8" s="1321" t="s">
        <v>351</v>
      </c>
      <c r="C8" s="244"/>
      <c r="D8" s="243"/>
      <c r="E8" s="243"/>
      <c r="F8" s="243"/>
      <c r="G8" s="243"/>
      <c r="H8" s="243"/>
      <c r="I8" s="243"/>
      <c r="J8" s="242"/>
    </row>
    <row r="9" spans="1:10" ht="23.25" customHeight="1">
      <c r="B9" s="1312"/>
      <c r="C9" s="235"/>
      <c r="D9" s="1294"/>
      <c r="E9" s="1294"/>
      <c r="F9" s="1290" t="s">
        <v>330</v>
      </c>
      <c r="G9" s="1290"/>
      <c r="H9" s="1290" t="s">
        <v>329</v>
      </c>
      <c r="I9" s="1290"/>
      <c r="J9" s="234"/>
    </row>
    <row r="10" spans="1:10" ht="23.25" customHeight="1">
      <c r="B10" s="1312"/>
      <c r="C10" s="235"/>
      <c r="D10" s="1322" t="s">
        <v>328</v>
      </c>
      <c r="E10" s="1322"/>
      <c r="F10" s="1271" t="s">
        <v>319</v>
      </c>
      <c r="G10" s="1271"/>
      <c r="H10" s="1271" t="s">
        <v>319</v>
      </c>
      <c r="I10" s="1271"/>
      <c r="J10" s="234"/>
    </row>
    <row r="11" spans="1:10" ht="47.25" customHeight="1">
      <c r="B11" s="1312"/>
      <c r="C11" s="235"/>
      <c r="D11" s="1273" t="s">
        <v>350</v>
      </c>
      <c r="E11" s="1273"/>
      <c r="F11" s="1271" t="s">
        <v>319</v>
      </c>
      <c r="G11" s="1271"/>
      <c r="H11" s="1271" t="s">
        <v>319</v>
      </c>
      <c r="I11" s="1271"/>
      <c r="J11" s="234"/>
    </row>
    <row r="12" spans="1:10" ht="30.75" customHeight="1">
      <c r="B12" s="1312"/>
      <c r="C12" s="235"/>
      <c r="D12" s="1323" t="s">
        <v>349</v>
      </c>
      <c r="E12" s="1323"/>
      <c r="F12" s="1324" t="s">
        <v>319</v>
      </c>
      <c r="G12" s="1324"/>
      <c r="H12" s="1324" t="s">
        <v>319</v>
      </c>
      <c r="I12" s="1324"/>
      <c r="J12" s="234"/>
    </row>
    <row r="13" spans="1:10" ht="30.75" customHeight="1">
      <c r="B13" s="1312"/>
      <c r="C13" s="235"/>
      <c r="D13" s="269"/>
      <c r="E13" s="271" t="s">
        <v>348</v>
      </c>
      <c r="F13" s="1324" t="s">
        <v>319</v>
      </c>
      <c r="G13" s="1324"/>
      <c r="H13" s="1324" t="s">
        <v>319</v>
      </c>
      <c r="I13" s="1324"/>
      <c r="J13" s="234"/>
    </row>
    <row r="14" spans="1:10" ht="30.75" customHeight="1">
      <c r="B14" s="1312"/>
      <c r="C14" s="235"/>
      <c r="D14" s="269"/>
      <c r="E14" s="270" t="s">
        <v>347</v>
      </c>
      <c r="F14" s="1317" t="s">
        <v>319</v>
      </c>
      <c r="G14" s="1318"/>
      <c r="H14" s="1315" t="s">
        <v>319</v>
      </c>
      <c r="I14" s="1315"/>
      <c r="J14" s="234"/>
    </row>
    <row r="15" spans="1:10" ht="30.75" customHeight="1">
      <c r="B15" s="1312"/>
      <c r="C15" s="235"/>
      <c r="D15" s="269"/>
      <c r="E15" s="268" t="s">
        <v>346</v>
      </c>
      <c r="F15" s="1315" t="s">
        <v>319</v>
      </c>
      <c r="G15" s="1315"/>
      <c r="H15" s="1315" t="s">
        <v>319</v>
      </c>
      <c r="I15" s="1315"/>
      <c r="J15" s="234"/>
    </row>
    <row r="16" spans="1:10" ht="30.75" customHeight="1">
      <c r="B16" s="1312"/>
      <c r="C16" s="235"/>
      <c r="D16" s="233"/>
      <c r="E16" s="267" t="s">
        <v>345</v>
      </c>
      <c r="F16" s="1316" t="s">
        <v>319</v>
      </c>
      <c r="G16" s="1316"/>
      <c r="H16" s="1316" t="s">
        <v>319</v>
      </c>
      <c r="I16" s="1316"/>
      <c r="J16" s="234"/>
    </row>
    <row r="17" spans="2:10" ht="30.75" customHeight="1">
      <c r="B17" s="1312"/>
      <c r="C17" s="235"/>
      <c r="D17" s="1305" t="s">
        <v>344</v>
      </c>
      <c r="E17" s="1305"/>
      <c r="F17" s="1271" t="s">
        <v>319</v>
      </c>
      <c r="G17" s="1271"/>
      <c r="H17" s="1271" t="s">
        <v>319</v>
      </c>
      <c r="I17" s="1271"/>
      <c r="J17" s="234"/>
    </row>
    <row r="18" spans="2:10" ht="13.5" customHeight="1">
      <c r="B18" s="1312"/>
      <c r="C18" s="233"/>
      <c r="D18" s="232"/>
      <c r="E18" s="232"/>
      <c r="F18" s="232"/>
      <c r="G18" s="232"/>
      <c r="H18" s="232"/>
      <c r="I18" s="232"/>
      <c r="J18" s="231"/>
    </row>
    <row r="19" spans="2:10" ht="21" customHeight="1">
      <c r="B19" s="1311" t="s">
        <v>343</v>
      </c>
      <c r="C19" s="243"/>
      <c r="D19" s="243"/>
      <c r="E19" s="243"/>
      <c r="F19" s="243"/>
      <c r="G19" s="243"/>
      <c r="H19" s="243"/>
      <c r="I19" s="243"/>
      <c r="J19" s="242"/>
    </row>
    <row r="20" spans="2:10" ht="47.25" customHeight="1">
      <c r="B20" s="1312"/>
      <c r="C20" s="251"/>
      <c r="D20" s="175" t="s">
        <v>1</v>
      </c>
      <c r="E20" s="1314" t="s">
        <v>342</v>
      </c>
      <c r="F20" s="1314"/>
      <c r="G20" s="266" t="s">
        <v>341</v>
      </c>
      <c r="H20" s="1314" t="s">
        <v>340</v>
      </c>
      <c r="I20" s="1294"/>
      <c r="J20" s="234"/>
    </row>
    <row r="21" spans="2:10" ht="23.25" customHeight="1">
      <c r="B21" s="1312"/>
      <c r="C21" s="251"/>
      <c r="D21" s="175" t="s">
        <v>254</v>
      </c>
      <c r="E21" s="1294"/>
      <c r="F21" s="1294"/>
      <c r="G21" s="265"/>
      <c r="H21" s="1299"/>
      <c r="I21" s="1300"/>
      <c r="J21" s="234"/>
    </row>
    <row r="22" spans="2:10" ht="23.25" customHeight="1">
      <c r="B22" s="1312"/>
      <c r="C22" s="251"/>
      <c r="D22" s="175" t="s">
        <v>253</v>
      </c>
      <c r="E22" s="1294"/>
      <c r="F22" s="1294"/>
      <c r="G22" s="265"/>
      <c r="H22" s="1301"/>
      <c r="I22" s="1302"/>
      <c r="J22" s="234"/>
    </row>
    <row r="23" spans="2:10" ht="23.25" customHeight="1">
      <c r="B23" s="1312"/>
      <c r="C23" s="251"/>
      <c r="D23" s="175" t="s">
        <v>252</v>
      </c>
      <c r="E23" s="1294"/>
      <c r="F23" s="1294"/>
      <c r="G23" s="265"/>
      <c r="H23" s="1301"/>
      <c r="I23" s="1302"/>
      <c r="J23" s="234"/>
    </row>
    <row r="24" spans="2:10" ht="23.25" customHeight="1">
      <c r="B24" s="1312"/>
      <c r="C24" s="251"/>
      <c r="D24" s="175" t="s">
        <v>251</v>
      </c>
      <c r="E24" s="1294"/>
      <c r="F24" s="1294"/>
      <c r="G24" s="265"/>
      <c r="H24" s="1301"/>
      <c r="I24" s="1302"/>
      <c r="J24" s="234"/>
    </row>
    <row r="25" spans="2:10" ht="23.25" customHeight="1">
      <c r="B25" s="1312"/>
      <c r="C25" s="251"/>
      <c r="D25" s="175" t="s">
        <v>250</v>
      </c>
      <c r="E25" s="1294"/>
      <c r="F25" s="1294"/>
      <c r="G25" s="265"/>
      <c r="H25" s="1301"/>
      <c r="I25" s="1302"/>
      <c r="J25" s="234"/>
    </row>
    <row r="26" spans="2:10" ht="23.25" customHeight="1">
      <c r="B26" s="1312"/>
      <c r="C26" s="251"/>
      <c r="D26" s="175" t="s">
        <v>249</v>
      </c>
      <c r="E26" s="1294"/>
      <c r="F26" s="1294"/>
      <c r="G26" s="265"/>
      <c r="H26" s="1301"/>
      <c r="I26" s="1302"/>
      <c r="J26" s="234"/>
    </row>
    <row r="27" spans="2:10" ht="23.25" customHeight="1">
      <c r="B27" s="1312"/>
      <c r="C27" s="251"/>
      <c r="D27" s="175" t="s">
        <v>248</v>
      </c>
      <c r="E27" s="1294"/>
      <c r="F27" s="1294"/>
      <c r="G27" s="265"/>
      <c r="H27" s="1301"/>
      <c r="I27" s="1302"/>
      <c r="J27" s="234"/>
    </row>
    <row r="28" spans="2:10" ht="23.25" customHeight="1">
      <c r="B28" s="1312"/>
      <c r="C28" s="251"/>
      <c r="D28" s="175" t="s">
        <v>247</v>
      </c>
      <c r="E28" s="1294"/>
      <c r="F28" s="1294"/>
      <c r="G28" s="265"/>
      <c r="H28" s="1301"/>
      <c r="I28" s="1302"/>
      <c r="J28" s="234"/>
    </row>
    <row r="29" spans="2:10" ht="23.25" customHeight="1">
      <c r="B29" s="1312"/>
      <c r="C29" s="251"/>
      <c r="D29" s="175" t="s">
        <v>246</v>
      </c>
      <c r="E29" s="1294"/>
      <c r="F29" s="1294"/>
      <c r="G29" s="265"/>
      <c r="H29" s="1301"/>
      <c r="I29" s="1302"/>
      <c r="J29" s="234"/>
    </row>
    <row r="30" spans="2:10" ht="23.25" customHeight="1">
      <c r="B30" s="1312"/>
      <c r="C30" s="251"/>
      <c r="D30" s="175" t="s">
        <v>245</v>
      </c>
      <c r="E30" s="1294"/>
      <c r="F30" s="1294"/>
      <c r="G30" s="265"/>
      <c r="H30" s="1301"/>
      <c r="I30" s="1302"/>
      <c r="J30" s="234"/>
    </row>
    <row r="31" spans="2:10" ht="23.25" customHeight="1">
      <c r="B31" s="1312"/>
      <c r="C31" s="251"/>
      <c r="D31" s="175" t="s">
        <v>244</v>
      </c>
      <c r="E31" s="1294"/>
      <c r="F31" s="1294"/>
      <c r="G31" s="265"/>
      <c r="H31" s="1301"/>
      <c r="I31" s="1302"/>
      <c r="J31" s="234"/>
    </row>
    <row r="32" spans="2:10" ht="23.25" customHeight="1" thickBot="1">
      <c r="B32" s="1312"/>
      <c r="C32" s="251"/>
      <c r="D32" s="264" t="s">
        <v>243</v>
      </c>
      <c r="E32" s="1295"/>
      <c r="F32" s="1295"/>
      <c r="G32" s="263"/>
      <c r="H32" s="1303"/>
      <c r="I32" s="1304"/>
      <c r="J32" s="234"/>
    </row>
    <row r="33" spans="2:10" ht="23.25" customHeight="1" thickTop="1">
      <c r="B33" s="1312"/>
      <c r="C33" s="251"/>
      <c r="D33" s="262" t="s">
        <v>75</v>
      </c>
      <c r="E33" s="1296"/>
      <c r="F33" s="1296"/>
      <c r="G33" s="261"/>
      <c r="H33" s="1296"/>
      <c r="I33" s="1296"/>
      <c r="J33" s="234"/>
    </row>
    <row r="34" spans="2:10" ht="12" customHeight="1">
      <c r="B34" s="1312"/>
      <c r="C34" s="251"/>
      <c r="D34" s="260"/>
      <c r="E34" s="258"/>
      <c r="F34" s="258"/>
      <c r="G34" s="259"/>
      <c r="H34" s="258"/>
      <c r="I34" s="258"/>
      <c r="J34" s="234"/>
    </row>
    <row r="35" spans="2:10" s="253" customFormat="1" ht="19.5" customHeight="1">
      <c r="B35" s="1312"/>
      <c r="C35" s="257"/>
      <c r="D35" s="256"/>
      <c r="E35" s="255"/>
      <c r="F35" s="255"/>
      <c r="G35" s="250"/>
      <c r="H35" s="255"/>
      <c r="I35" s="255"/>
      <c r="J35" s="254"/>
    </row>
    <row r="36" spans="2:10" ht="19.5" customHeight="1">
      <c r="B36" s="1312"/>
      <c r="C36" s="251"/>
      <c r="D36" s="252"/>
      <c r="E36" s="1297"/>
      <c r="F36" s="1297"/>
      <c r="G36" s="1297"/>
      <c r="H36" s="1297"/>
      <c r="I36" s="1297"/>
      <c r="J36" s="1298"/>
    </row>
    <row r="37" spans="2:10" ht="23.25" customHeight="1">
      <c r="B37" s="1312"/>
      <c r="C37" s="251"/>
      <c r="D37" s="252"/>
      <c r="E37" s="1297" t="s">
        <v>339</v>
      </c>
      <c r="F37" s="1297"/>
      <c r="G37" s="1297"/>
      <c r="H37" s="1297"/>
      <c r="I37" s="1297"/>
      <c r="J37" s="1298"/>
    </row>
    <row r="38" spans="2:10" ht="31.5" customHeight="1">
      <c r="B38" s="1312"/>
      <c r="C38" s="251"/>
      <c r="D38" s="250"/>
      <c r="E38" s="1309"/>
      <c r="F38" s="1309"/>
      <c r="G38" s="1309"/>
      <c r="H38" s="1309"/>
      <c r="I38" s="1309"/>
      <c r="J38" s="1310"/>
    </row>
    <row r="39" spans="2:10" ht="6" customHeight="1">
      <c r="B39" s="1313"/>
      <c r="C39" s="232"/>
      <c r="D39" s="249"/>
      <c r="E39" s="248"/>
      <c r="F39" s="246"/>
      <c r="G39" s="247"/>
      <c r="H39" s="246"/>
      <c r="I39" s="246"/>
      <c r="J39" s="231"/>
    </row>
    <row r="40" spans="2:10" ht="13.5" customHeight="1">
      <c r="B40" s="227"/>
      <c r="C40" s="227"/>
      <c r="D40" s="227"/>
      <c r="E40" s="227"/>
      <c r="F40" s="227"/>
      <c r="G40" s="227"/>
      <c r="H40" s="227"/>
      <c r="I40" s="227"/>
      <c r="J40" s="227"/>
    </row>
    <row r="41" spans="2:10" ht="17.25" customHeight="1">
      <c r="B41" s="1308" t="s">
        <v>338</v>
      </c>
      <c r="C41" s="1308"/>
      <c r="D41" s="1308"/>
      <c r="E41" s="1308"/>
      <c r="F41" s="1308"/>
      <c r="G41" s="1308"/>
      <c r="H41" s="1308"/>
      <c r="I41" s="1308"/>
      <c r="J41" s="1308"/>
    </row>
    <row r="42" spans="2:10" ht="17.25" customHeight="1">
      <c r="B42" s="1307" t="s">
        <v>337</v>
      </c>
      <c r="C42" s="1307"/>
      <c r="D42" s="1307"/>
      <c r="E42" s="1307"/>
      <c r="F42" s="1307"/>
      <c r="G42" s="1307"/>
      <c r="H42" s="1307"/>
      <c r="I42" s="1307"/>
      <c r="J42" s="1307"/>
    </row>
    <row r="43" spans="2:10" ht="29.25" customHeight="1">
      <c r="B43" s="1307" t="s">
        <v>336</v>
      </c>
      <c r="C43" s="1307"/>
      <c r="D43" s="1307"/>
      <c r="E43" s="1307"/>
      <c r="F43" s="1307"/>
      <c r="G43" s="1307"/>
      <c r="H43" s="1307"/>
      <c r="I43" s="1307"/>
      <c r="J43" s="1307"/>
    </row>
    <row r="44" spans="2:10" ht="17.25" customHeight="1">
      <c r="B44" s="1306" t="s">
        <v>335</v>
      </c>
      <c r="C44" s="1306"/>
      <c r="D44" s="1306"/>
      <c r="E44" s="1306"/>
      <c r="F44" s="1306"/>
      <c r="G44" s="1306"/>
      <c r="H44" s="1306"/>
      <c r="I44" s="1306"/>
      <c r="J44" s="1306"/>
    </row>
    <row r="45" spans="2:10" ht="13.5" customHeight="1"/>
    <row r="46" spans="2:10">
      <c r="C46" s="171" t="s">
        <v>239</v>
      </c>
    </row>
    <row r="48" spans="2:10" ht="13.5" customHeight="1"/>
    <row r="49" ht="13.5" customHeight="1"/>
    <row r="50" ht="13.5" customHeight="1"/>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3"/>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c r="B1" s="645" t="s">
        <v>480</v>
      </c>
      <c r="C1" s="646"/>
      <c r="H1" s="575" t="s">
        <v>481</v>
      </c>
      <c r="I1" s="575"/>
      <c r="J1" s="575"/>
      <c r="K1" s="575"/>
    </row>
    <row r="2" spans="2:11" ht="41.25" customHeight="1">
      <c r="B2" s="577" t="s">
        <v>482</v>
      </c>
      <c r="C2" s="578"/>
      <c r="D2" s="578"/>
      <c r="E2" s="578"/>
      <c r="F2" s="578"/>
      <c r="G2" s="578"/>
      <c r="H2" s="578"/>
      <c r="I2" s="578"/>
      <c r="J2" s="578"/>
      <c r="K2" s="578"/>
    </row>
    <row r="3" spans="2:11" ht="6" customHeight="1">
      <c r="B3" s="647"/>
      <c r="C3" s="647"/>
      <c r="D3" s="647"/>
      <c r="E3" s="648"/>
      <c r="F3" s="573"/>
      <c r="G3" s="351"/>
    </row>
    <row r="4" spans="2:11" ht="15" customHeight="1">
      <c r="B4" s="647"/>
      <c r="C4" s="647"/>
      <c r="D4" s="647"/>
      <c r="E4" s="648"/>
      <c r="F4" s="573"/>
      <c r="G4" s="351"/>
      <c r="H4" s="649" t="s">
        <v>483</v>
      </c>
      <c r="I4" s="649"/>
      <c r="J4" s="650"/>
      <c r="K4" s="650"/>
    </row>
    <row r="5" spans="2:11" ht="15" customHeight="1">
      <c r="B5" s="647"/>
      <c r="C5" s="647"/>
      <c r="D5" s="647"/>
      <c r="E5" s="648"/>
      <c r="F5" s="573"/>
      <c r="G5" s="352"/>
      <c r="H5" s="649"/>
      <c r="I5" s="649"/>
      <c r="J5" s="650"/>
      <c r="K5" s="650"/>
    </row>
    <row r="6" spans="2:11" ht="6" customHeight="1" thickBot="1">
      <c r="B6" s="353"/>
      <c r="C6" s="353"/>
      <c r="D6" s="353"/>
      <c r="E6" s="353"/>
      <c r="F6" s="353"/>
      <c r="G6" s="353"/>
      <c r="H6" s="353"/>
      <c r="I6" s="353"/>
      <c r="J6" s="353"/>
      <c r="K6" s="353"/>
    </row>
    <row r="7" spans="2:11" s="353" customFormat="1" ht="24.75" customHeight="1">
      <c r="B7" s="354"/>
      <c r="C7" s="608" t="s">
        <v>58</v>
      </c>
      <c r="D7" s="608"/>
      <c r="E7" s="608" t="s">
        <v>484</v>
      </c>
      <c r="F7" s="608"/>
      <c r="G7" s="608" t="s">
        <v>485</v>
      </c>
      <c r="H7" s="651"/>
      <c r="I7" s="652" t="s">
        <v>486</v>
      </c>
      <c r="J7" s="653"/>
      <c r="K7" s="355" t="s">
        <v>487</v>
      </c>
    </row>
    <row r="8" spans="2:11" s="353" customFormat="1" ht="17.25" customHeight="1">
      <c r="B8" s="354">
        <f>ROW()-7</f>
        <v>1</v>
      </c>
      <c r="C8" s="654"/>
      <c r="D8" s="654"/>
      <c r="E8" s="655"/>
      <c r="F8" s="656"/>
      <c r="G8" s="654"/>
      <c r="H8" s="657"/>
      <c r="I8" s="658"/>
      <c r="J8" s="659"/>
      <c r="K8" s="356"/>
    </row>
    <row r="9" spans="2:11" s="353" customFormat="1" ht="17.25" customHeight="1">
      <c r="B9" s="354">
        <f t="shared" ref="B9:B47" si="0">ROW()-7</f>
        <v>2</v>
      </c>
      <c r="C9" s="654"/>
      <c r="D9" s="654"/>
      <c r="E9" s="655"/>
      <c r="F9" s="656"/>
      <c r="G9" s="654"/>
      <c r="H9" s="657"/>
      <c r="I9" s="658"/>
      <c r="J9" s="659"/>
      <c r="K9" s="356"/>
    </row>
    <row r="10" spans="2:11" s="353" customFormat="1" ht="17.25" customHeight="1">
      <c r="B10" s="354">
        <f t="shared" si="0"/>
        <v>3</v>
      </c>
      <c r="C10" s="657"/>
      <c r="D10" s="660"/>
      <c r="E10" s="661"/>
      <c r="F10" s="662"/>
      <c r="G10" s="657"/>
      <c r="H10" s="663"/>
      <c r="I10" s="658"/>
      <c r="J10" s="664"/>
      <c r="K10" s="356"/>
    </row>
    <row r="11" spans="2:11" s="353" customFormat="1" ht="17.25" customHeight="1">
      <c r="B11" s="354">
        <f t="shared" si="0"/>
        <v>4</v>
      </c>
      <c r="C11" s="657"/>
      <c r="D11" s="660"/>
      <c r="E11" s="661"/>
      <c r="F11" s="662"/>
      <c r="G11" s="657"/>
      <c r="H11" s="663"/>
      <c r="I11" s="658"/>
      <c r="J11" s="664"/>
      <c r="K11" s="356"/>
    </row>
    <row r="12" spans="2:11" s="353" customFormat="1" ht="17.25" customHeight="1">
      <c r="B12" s="354">
        <f t="shared" si="0"/>
        <v>5</v>
      </c>
      <c r="C12" s="657"/>
      <c r="D12" s="660"/>
      <c r="E12" s="661"/>
      <c r="F12" s="662"/>
      <c r="G12" s="657"/>
      <c r="H12" s="663"/>
      <c r="I12" s="658"/>
      <c r="J12" s="664"/>
      <c r="K12" s="356"/>
    </row>
    <row r="13" spans="2:11" s="353" customFormat="1" ht="17.25" customHeight="1">
      <c r="B13" s="354">
        <f t="shared" si="0"/>
        <v>6</v>
      </c>
      <c r="C13" s="657"/>
      <c r="D13" s="660"/>
      <c r="E13" s="661"/>
      <c r="F13" s="662"/>
      <c r="G13" s="657"/>
      <c r="H13" s="663"/>
      <c r="I13" s="658"/>
      <c r="J13" s="664"/>
      <c r="K13" s="357"/>
    </row>
    <row r="14" spans="2:11" s="353" customFormat="1" ht="17.25" customHeight="1">
      <c r="B14" s="354">
        <f t="shared" si="0"/>
        <v>7</v>
      </c>
      <c r="C14" s="654"/>
      <c r="D14" s="654"/>
      <c r="E14" s="654"/>
      <c r="F14" s="654"/>
      <c r="G14" s="654"/>
      <c r="H14" s="657"/>
      <c r="I14" s="666"/>
      <c r="J14" s="667"/>
      <c r="K14" s="358"/>
    </row>
    <row r="15" spans="2:11" s="353" customFormat="1" ht="17.25" customHeight="1">
      <c r="B15" s="354">
        <f t="shared" si="0"/>
        <v>8</v>
      </c>
      <c r="C15" s="654"/>
      <c r="D15" s="654"/>
      <c r="E15" s="654"/>
      <c r="F15" s="654"/>
      <c r="G15" s="654"/>
      <c r="H15" s="657"/>
      <c r="I15" s="665"/>
      <c r="J15" s="659"/>
      <c r="K15" s="357"/>
    </row>
    <row r="16" spans="2:11" s="353" customFormat="1" ht="17.25" customHeight="1">
      <c r="B16" s="354">
        <f t="shared" si="0"/>
        <v>9</v>
      </c>
      <c r="C16" s="654"/>
      <c r="D16" s="654"/>
      <c r="E16" s="654"/>
      <c r="F16" s="654"/>
      <c r="G16" s="654"/>
      <c r="H16" s="657"/>
      <c r="I16" s="665"/>
      <c r="J16" s="659"/>
      <c r="K16" s="357"/>
    </row>
    <row r="17" spans="2:11" s="353" customFormat="1" ht="17.25" customHeight="1">
      <c r="B17" s="354">
        <f t="shared" si="0"/>
        <v>10</v>
      </c>
      <c r="C17" s="654"/>
      <c r="D17" s="654"/>
      <c r="E17" s="654"/>
      <c r="F17" s="654"/>
      <c r="G17" s="654"/>
      <c r="H17" s="657"/>
      <c r="I17" s="668"/>
      <c r="J17" s="669"/>
      <c r="K17" s="357"/>
    </row>
    <row r="18" spans="2:11" s="353" customFormat="1" ht="17.25" customHeight="1">
      <c r="B18" s="354">
        <f t="shared" si="0"/>
        <v>11</v>
      </c>
      <c r="C18" s="657"/>
      <c r="D18" s="660"/>
      <c r="E18" s="661"/>
      <c r="F18" s="662"/>
      <c r="G18" s="654"/>
      <c r="H18" s="657"/>
      <c r="I18" s="658"/>
      <c r="J18" s="664"/>
      <c r="K18" s="356"/>
    </row>
    <row r="19" spans="2:11" s="353" customFormat="1" ht="17.25" customHeight="1">
      <c r="B19" s="354">
        <f t="shared" si="0"/>
        <v>12</v>
      </c>
      <c r="C19" s="654"/>
      <c r="D19" s="654"/>
      <c r="E19" s="655"/>
      <c r="F19" s="656"/>
      <c r="G19" s="654"/>
      <c r="H19" s="657"/>
      <c r="I19" s="658"/>
      <c r="J19" s="659"/>
      <c r="K19" s="356"/>
    </row>
    <row r="20" spans="2:11" s="353" customFormat="1" ht="17.25" customHeight="1">
      <c r="B20" s="354">
        <f t="shared" si="0"/>
        <v>13</v>
      </c>
      <c r="C20" s="657"/>
      <c r="D20" s="660"/>
      <c r="E20" s="661"/>
      <c r="F20" s="662"/>
      <c r="G20" s="657"/>
      <c r="H20" s="663"/>
      <c r="I20" s="658"/>
      <c r="J20" s="664"/>
      <c r="K20" s="356"/>
    </row>
    <row r="21" spans="2:11" s="353" customFormat="1" ht="17.25" customHeight="1">
      <c r="B21" s="354">
        <f t="shared" si="0"/>
        <v>14</v>
      </c>
      <c r="C21" s="654"/>
      <c r="D21" s="654"/>
      <c r="E21" s="655"/>
      <c r="F21" s="656"/>
      <c r="G21" s="654"/>
      <c r="H21" s="657"/>
      <c r="I21" s="658"/>
      <c r="J21" s="659"/>
      <c r="K21" s="356"/>
    </row>
    <row r="22" spans="2:11" s="353" customFormat="1" ht="17.25" customHeight="1">
      <c r="B22" s="354">
        <f t="shared" si="0"/>
        <v>15</v>
      </c>
      <c r="C22" s="654"/>
      <c r="D22" s="654"/>
      <c r="E22" s="661"/>
      <c r="F22" s="671"/>
      <c r="G22" s="654"/>
      <c r="H22" s="657"/>
      <c r="I22" s="658"/>
      <c r="J22" s="659"/>
      <c r="K22" s="357"/>
    </row>
    <row r="23" spans="2:11" s="353" customFormat="1" ht="17.25" customHeight="1">
      <c r="B23" s="354">
        <f t="shared" si="0"/>
        <v>16</v>
      </c>
      <c r="C23" s="654"/>
      <c r="D23" s="654"/>
      <c r="E23" s="670"/>
      <c r="F23" s="654"/>
      <c r="G23" s="654"/>
      <c r="H23" s="657"/>
      <c r="I23" s="658"/>
      <c r="J23" s="659"/>
      <c r="K23" s="357"/>
    </row>
    <row r="24" spans="2:11" s="353" customFormat="1" ht="17.25" customHeight="1">
      <c r="B24" s="354">
        <f t="shared" si="0"/>
        <v>17</v>
      </c>
      <c r="C24" s="654"/>
      <c r="D24" s="654"/>
      <c r="E24" s="654"/>
      <c r="F24" s="654"/>
      <c r="G24" s="654"/>
      <c r="H24" s="657"/>
      <c r="I24" s="658"/>
      <c r="J24" s="659"/>
      <c r="K24" s="357"/>
    </row>
    <row r="25" spans="2:11" s="353" customFormat="1" ht="17.25" customHeight="1">
      <c r="B25" s="354">
        <f t="shared" si="0"/>
        <v>18</v>
      </c>
      <c r="C25" s="654"/>
      <c r="D25" s="654"/>
      <c r="E25" s="654"/>
      <c r="F25" s="654"/>
      <c r="G25" s="654"/>
      <c r="H25" s="657"/>
      <c r="I25" s="658"/>
      <c r="J25" s="659"/>
      <c r="K25" s="357"/>
    </row>
    <row r="26" spans="2:11" s="353" customFormat="1" ht="17.25" customHeight="1">
      <c r="B26" s="354">
        <f t="shared" si="0"/>
        <v>19</v>
      </c>
      <c r="C26" s="654"/>
      <c r="D26" s="654"/>
      <c r="E26" s="654"/>
      <c r="F26" s="654"/>
      <c r="G26" s="654"/>
      <c r="H26" s="657"/>
      <c r="I26" s="658"/>
      <c r="J26" s="659"/>
      <c r="K26" s="357"/>
    </row>
    <row r="27" spans="2:11" s="353" customFormat="1" ht="17.25" customHeight="1">
      <c r="B27" s="354">
        <f t="shared" si="0"/>
        <v>20</v>
      </c>
      <c r="C27" s="654"/>
      <c r="D27" s="654"/>
      <c r="E27" s="654"/>
      <c r="F27" s="654"/>
      <c r="G27" s="654"/>
      <c r="H27" s="657"/>
      <c r="I27" s="658"/>
      <c r="J27" s="659"/>
      <c r="K27" s="357"/>
    </row>
    <row r="28" spans="2:11" s="353" customFormat="1" ht="17.25" customHeight="1">
      <c r="B28" s="354">
        <f t="shared" si="0"/>
        <v>21</v>
      </c>
      <c r="C28" s="654"/>
      <c r="D28" s="654"/>
      <c r="E28" s="672"/>
      <c r="F28" s="673"/>
      <c r="G28" s="654"/>
      <c r="H28" s="657"/>
      <c r="I28" s="674"/>
      <c r="J28" s="675"/>
      <c r="K28" s="356"/>
    </row>
    <row r="29" spans="2:11" s="353" customFormat="1" ht="17.25" customHeight="1">
      <c r="B29" s="354">
        <f t="shared" si="0"/>
        <v>22</v>
      </c>
      <c r="C29" s="654"/>
      <c r="D29" s="654"/>
      <c r="E29" s="672"/>
      <c r="F29" s="673"/>
      <c r="G29" s="654"/>
      <c r="H29" s="657"/>
      <c r="I29" s="658"/>
      <c r="J29" s="659"/>
      <c r="K29" s="356"/>
    </row>
    <row r="30" spans="2:11" s="353" customFormat="1" ht="17.25" customHeight="1">
      <c r="B30" s="354">
        <f t="shared" si="0"/>
        <v>23</v>
      </c>
      <c r="C30" s="654"/>
      <c r="D30" s="654"/>
      <c r="E30" s="672"/>
      <c r="F30" s="673"/>
      <c r="G30" s="654"/>
      <c r="H30" s="657"/>
      <c r="I30" s="658"/>
      <c r="J30" s="659"/>
      <c r="K30" s="356"/>
    </row>
    <row r="31" spans="2:11" s="353" customFormat="1" ht="17.25" customHeight="1">
      <c r="B31" s="354">
        <f t="shared" si="0"/>
        <v>24</v>
      </c>
      <c r="C31" s="654"/>
      <c r="D31" s="654"/>
      <c r="E31" s="672"/>
      <c r="F31" s="673"/>
      <c r="G31" s="654"/>
      <c r="H31" s="657"/>
      <c r="I31" s="658"/>
      <c r="J31" s="659"/>
      <c r="K31" s="356"/>
    </row>
    <row r="32" spans="2:11" s="353" customFormat="1" ht="17.25" customHeight="1">
      <c r="B32" s="354">
        <f t="shared" si="0"/>
        <v>25</v>
      </c>
      <c r="C32" s="654"/>
      <c r="D32" s="654"/>
      <c r="E32" s="672"/>
      <c r="F32" s="673"/>
      <c r="G32" s="654"/>
      <c r="H32" s="657"/>
      <c r="I32" s="658"/>
      <c r="J32" s="659"/>
      <c r="K32" s="356"/>
    </row>
    <row r="33" spans="2:11" s="353" customFormat="1" ht="17.25" customHeight="1">
      <c r="B33" s="354">
        <f t="shared" si="0"/>
        <v>26</v>
      </c>
      <c r="C33" s="654"/>
      <c r="D33" s="654"/>
      <c r="E33" s="672"/>
      <c r="F33" s="673"/>
      <c r="G33" s="654"/>
      <c r="H33" s="657"/>
      <c r="I33" s="658"/>
      <c r="J33" s="659"/>
      <c r="K33" s="356"/>
    </row>
    <row r="34" spans="2:11" s="353" customFormat="1" ht="17.25" customHeight="1">
      <c r="B34" s="354">
        <f t="shared" si="0"/>
        <v>27</v>
      </c>
      <c r="C34" s="654"/>
      <c r="D34" s="654"/>
      <c r="E34" s="672"/>
      <c r="F34" s="673"/>
      <c r="G34" s="654"/>
      <c r="H34" s="657"/>
      <c r="I34" s="658"/>
      <c r="J34" s="659"/>
      <c r="K34" s="356"/>
    </row>
    <row r="35" spans="2:11" s="353" customFormat="1" ht="17.25" customHeight="1">
      <c r="B35" s="354">
        <f t="shared" si="0"/>
        <v>28</v>
      </c>
      <c r="C35" s="654"/>
      <c r="D35" s="654"/>
      <c r="E35" s="672"/>
      <c r="F35" s="673"/>
      <c r="G35" s="654"/>
      <c r="H35" s="657"/>
      <c r="I35" s="658"/>
      <c r="J35" s="659"/>
      <c r="K35" s="356"/>
    </row>
    <row r="36" spans="2:11" s="353" customFormat="1" ht="17.25" customHeight="1">
      <c r="B36" s="354">
        <f t="shared" si="0"/>
        <v>29</v>
      </c>
      <c r="C36" s="654"/>
      <c r="D36" s="654"/>
      <c r="E36" s="672"/>
      <c r="F36" s="673"/>
      <c r="G36" s="654"/>
      <c r="H36" s="657"/>
      <c r="I36" s="658"/>
      <c r="J36" s="659"/>
      <c r="K36" s="356"/>
    </row>
    <row r="37" spans="2:11" s="353" customFormat="1" ht="17.25" customHeight="1">
      <c r="B37" s="354">
        <f t="shared" si="0"/>
        <v>30</v>
      </c>
      <c r="C37" s="654"/>
      <c r="D37" s="654"/>
      <c r="E37" s="672"/>
      <c r="F37" s="673"/>
      <c r="G37" s="654"/>
      <c r="H37" s="657"/>
      <c r="I37" s="658"/>
      <c r="J37" s="659"/>
      <c r="K37" s="356"/>
    </row>
    <row r="38" spans="2:11" s="353" customFormat="1" ht="17.25" customHeight="1">
      <c r="B38" s="354">
        <f t="shared" si="0"/>
        <v>31</v>
      </c>
      <c r="C38" s="654"/>
      <c r="D38" s="654"/>
      <c r="E38" s="672"/>
      <c r="F38" s="673"/>
      <c r="G38" s="654"/>
      <c r="H38" s="657"/>
      <c r="I38" s="658"/>
      <c r="J38" s="659"/>
      <c r="K38" s="356"/>
    </row>
    <row r="39" spans="2:11" s="353" customFormat="1" ht="17.25" customHeight="1">
      <c r="B39" s="354">
        <f t="shared" si="0"/>
        <v>32</v>
      </c>
      <c r="C39" s="654"/>
      <c r="D39" s="654"/>
      <c r="E39" s="672"/>
      <c r="F39" s="673"/>
      <c r="G39" s="654"/>
      <c r="H39" s="657"/>
      <c r="I39" s="658"/>
      <c r="J39" s="659"/>
      <c r="K39" s="356"/>
    </row>
    <row r="40" spans="2:11" s="353" customFormat="1" ht="17.25" customHeight="1">
      <c r="B40" s="354">
        <f t="shared" si="0"/>
        <v>33</v>
      </c>
      <c r="C40" s="654"/>
      <c r="D40" s="654"/>
      <c r="E40" s="672"/>
      <c r="F40" s="673"/>
      <c r="G40" s="654"/>
      <c r="H40" s="657"/>
      <c r="I40" s="658"/>
      <c r="J40" s="659"/>
      <c r="K40" s="356"/>
    </row>
    <row r="41" spans="2:11" s="353" customFormat="1" ht="17.25" customHeight="1">
      <c r="B41" s="354">
        <f t="shared" si="0"/>
        <v>34</v>
      </c>
      <c r="C41" s="654"/>
      <c r="D41" s="654"/>
      <c r="E41" s="672"/>
      <c r="F41" s="673"/>
      <c r="G41" s="654"/>
      <c r="H41" s="657"/>
      <c r="I41" s="658"/>
      <c r="J41" s="659"/>
      <c r="K41" s="357"/>
    </row>
    <row r="42" spans="2:11" s="353" customFormat="1" ht="17.25" customHeight="1">
      <c r="B42" s="354">
        <f t="shared" si="0"/>
        <v>35</v>
      </c>
      <c r="C42" s="654"/>
      <c r="D42" s="654"/>
      <c r="E42" s="672"/>
      <c r="F42" s="673"/>
      <c r="G42" s="654"/>
      <c r="H42" s="657"/>
      <c r="I42" s="658"/>
      <c r="J42" s="659"/>
      <c r="K42" s="357"/>
    </row>
    <row r="43" spans="2:11" s="353" customFormat="1" ht="17.25" customHeight="1">
      <c r="B43" s="354">
        <f t="shared" si="0"/>
        <v>36</v>
      </c>
      <c r="C43" s="654"/>
      <c r="D43" s="654"/>
      <c r="E43" s="654"/>
      <c r="F43" s="654"/>
      <c r="G43" s="654"/>
      <c r="H43" s="657"/>
      <c r="I43" s="658"/>
      <c r="J43" s="659"/>
      <c r="K43" s="357"/>
    </row>
    <row r="44" spans="2:11" s="353" customFormat="1" ht="17.25" customHeight="1">
      <c r="B44" s="354">
        <f t="shared" si="0"/>
        <v>37</v>
      </c>
      <c r="C44" s="654"/>
      <c r="D44" s="654"/>
      <c r="E44" s="654"/>
      <c r="F44" s="654"/>
      <c r="G44" s="654"/>
      <c r="H44" s="657"/>
      <c r="I44" s="658"/>
      <c r="J44" s="659"/>
      <c r="K44" s="357"/>
    </row>
    <row r="45" spans="2:11" s="353" customFormat="1" ht="17.25" customHeight="1">
      <c r="B45" s="354">
        <f t="shared" si="0"/>
        <v>38</v>
      </c>
      <c r="C45" s="654"/>
      <c r="D45" s="654"/>
      <c r="E45" s="654"/>
      <c r="F45" s="654"/>
      <c r="G45" s="654"/>
      <c r="H45" s="657"/>
      <c r="I45" s="658"/>
      <c r="J45" s="659"/>
      <c r="K45" s="357"/>
    </row>
    <row r="46" spans="2:11" s="353" customFormat="1" ht="17.25" customHeight="1">
      <c r="B46" s="354">
        <f t="shared" si="0"/>
        <v>39</v>
      </c>
      <c r="C46" s="654"/>
      <c r="D46" s="654"/>
      <c r="E46" s="654"/>
      <c r="F46" s="654"/>
      <c r="G46" s="654"/>
      <c r="H46" s="657"/>
      <c r="I46" s="658"/>
      <c r="J46" s="659"/>
      <c r="K46" s="357"/>
    </row>
    <row r="47" spans="2:11" s="353" customFormat="1" ht="17.25" customHeight="1" thickBot="1">
      <c r="B47" s="354">
        <f t="shared" si="0"/>
        <v>40</v>
      </c>
      <c r="C47" s="654"/>
      <c r="D47" s="654"/>
      <c r="E47" s="654"/>
      <c r="F47" s="654"/>
      <c r="G47" s="654"/>
      <c r="H47" s="657"/>
      <c r="I47" s="676"/>
      <c r="J47" s="677"/>
      <c r="K47" s="357"/>
    </row>
    <row r="48" spans="2:11" ht="13.5" customHeight="1">
      <c r="B48" s="678" t="s">
        <v>488</v>
      </c>
      <c r="C48" s="679"/>
      <c r="D48" s="679"/>
      <c r="E48" s="679"/>
      <c r="F48" s="679"/>
      <c r="G48" s="679"/>
      <c r="H48" s="679"/>
      <c r="I48" s="679"/>
      <c r="J48" s="679"/>
      <c r="K48" s="679"/>
    </row>
    <row r="49" spans="2:11" ht="13.5" customHeight="1">
      <c r="B49" s="679"/>
      <c r="C49" s="679"/>
      <c r="D49" s="679"/>
      <c r="E49" s="679"/>
      <c r="F49" s="679"/>
      <c r="G49" s="679"/>
      <c r="H49" s="679"/>
      <c r="I49" s="679"/>
      <c r="J49" s="679"/>
      <c r="K49" s="679"/>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cols>
    <col min="1" max="2" width="5.625" style="227" customWidth="1"/>
    <col min="3" max="3" width="11.125" style="227" customWidth="1"/>
    <col min="4" max="8" width="10.875" style="227" customWidth="1"/>
    <col min="9" max="9" width="5.625" style="227" customWidth="1"/>
    <col min="10" max="16384" width="9" style="227"/>
  </cols>
  <sheetData>
    <row r="1" spans="1:9" ht="15" customHeight="1">
      <c r="A1" s="245"/>
      <c r="B1" s="245"/>
      <c r="C1" s="245"/>
      <c r="D1" s="245"/>
      <c r="E1" s="245"/>
      <c r="F1" s="245"/>
      <c r="G1" s="245"/>
      <c r="H1" s="245"/>
      <c r="I1" s="245" t="s">
        <v>372</v>
      </c>
    </row>
    <row r="2" spans="1:9" ht="8.25" customHeight="1">
      <c r="H2" s="245"/>
      <c r="I2" s="245"/>
    </row>
    <row r="3" spans="1:9" s="298" customFormat="1" ht="24.75" customHeight="1">
      <c r="A3" s="1358" t="s">
        <v>371</v>
      </c>
      <c r="B3" s="1358"/>
      <c r="C3" s="1358"/>
      <c r="D3" s="1358"/>
      <c r="E3" s="1358"/>
      <c r="F3" s="1358"/>
      <c r="G3" s="1358"/>
      <c r="H3" s="1358"/>
      <c r="I3" s="1358"/>
    </row>
    <row r="4" spans="1:9" ht="10.5" customHeight="1" thickBot="1"/>
    <row r="5" spans="1:9" ht="20.25" customHeight="1">
      <c r="A5" s="1359" t="s">
        <v>173</v>
      </c>
      <c r="B5" s="1360"/>
      <c r="C5" s="1361"/>
      <c r="D5" s="1362"/>
      <c r="E5" s="1363"/>
      <c r="F5" s="1363"/>
      <c r="G5" s="1363"/>
      <c r="H5" s="1363"/>
      <c r="I5" s="1364"/>
    </row>
    <row r="6" spans="1:9" ht="20.25" customHeight="1">
      <c r="A6" s="1354" t="s">
        <v>89</v>
      </c>
      <c r="B6" s="1355"/>
      <c r="C6" s="1356"/>
      <c r="D6" s="1280"/>
      <c r="E6" s="1328"/>
      <c r="F6" s="1328"/>
      <c r="G6" s="1328"/>
      <c r="H6" s="1328"/>
      <c r="I6" s="1365"/>
    </row>
    <row r="7" spans="1:9" ht="20.25" customHeight="1">
      <c r="A7" s="1354" t="s">
        <v>53</v>
      </c>
      <c r="B7" s="1355"/>
      <c r="C7" s="1356"/>
      <c r="D7" s="1280" t="s">
        <v>54</v>
      </c>
      <c r="E7" s="1281"/>
      <c r="F7" s="1281"/>
      <c r="G7" s="1281"/>
      <c r="H7" s="1281"/>
      <c r="I7" s="1357"/>
    </row>
    <row r="8" spans="1:9" ht="20.25" customHeight="1">
      <c r="A8" s="1325" t="s">
        <v>370</v>
      </c>
      <c r="B8" s="1289"/>
      <c r="C8" s="297" t="s">
        <v>91</v>
      </c>
      <c r="D8" s="1291"/>
      <c r="E8" s="1328"/>
      <c r="F8" s="1292"/>
      <c r="G8" s="1329" t="s">
        <v>369</v>
      </c>
      <c r="H8" s="1274"/>
      <c r="I8" s="1331"/>
    </row>
    <row r="9" spans="1:9" ht="20.25" customHeight="1">
      <c r="A9" s="1326"/>
      <c r="B9" s="1327"/>
      <c r="C9" s="297" t="s">
        <v>368</v>
      </c>
      <c r="D9" s="1274"/>
      <c r="E9" s="1333"/>
      <c r="F9" s="1275"/>
      <c r="G9" s="1330"/>
      <c r="H9" s="1278"/>
      <c r="I9" s="1332"/>
    </row>
    <row r="10" spans="1:9" ht="20.25" customHeight="1">
      <c r="A10" s="1334" t="s">
        <v>367</v>
      </c>
      <c r="B10" s="1335"/>
      <c r="C10" s="1336"/>
      <c r="D10" s="175" t="s">
        <v>366</v>
      </c>
      <c r="E10" s="296" t="s">
        <v>362</v>
      </c>
      <c r="F10" s="296"/>
      <c r="G10" s="295" t="s">
        <v>210</v>
      </c>
      <c r="H10" s="1343"/>
      <c r="I10" s="1344"/>
    </row>
    <row r="11" spans="1:9" ht="20.25" customHeight="1">
      <c r="A11" s="1337"/>
      <c r="B11" s="1338"/>
      <c r="C11" s="1339"/>
      <c r="D11" s="175" t="s">
        <v>365</v>
      </c>
      <c r="E11" s="296" t="s">
        <v>362</v>
      </c>
      <c r="F11" s="296"/>
      <c r="G11" s="295" t="s">
        <v>210</v>
      </c>
      <c r="H11" s="1345"/>
      <c r="I11" s="1346"/>
    </row>
    <row r="12" spans="1:9" ht="20.25" customHeight="1">
      <c r="A12" s="1337"/>
      <c r="B12" s="1338"/>
      <c r="C12" s="1339"/>
      <c r="D12" s="175" t="s">
        <v>364</v>
      </c>
      <c r="E12" s="296" t="s">
        <v>362</v>
      </c>
      <c r="F12" s="296"/>
      <c r="G12" s="295" t="s">
        <v>210</v>
      </c>
      <c r="H12" s="1345"/>
      <c r="I12" s="1346"/>
    </row>
    <row r="13" spans="1:9" ht="20.25" customHeight="1" thickBot="1">
      <c r="A13" s="1340"/>
      <c r="B13" s="1341"/>
      <c r="C13" s="1342"/>
      <c r="D13" s="294" t="s">
        <v>363</v>
      </c>
      <c r="E13" s="293" t="s">
        <v>362</v>
      </c>
      <c r="F13" s="293"/>
      <c r="G13" s="292" t="s">
        <v>210</v>
      </c>
      <c r="H13" s="1347"/>
      <c r="I13" s="1348"/>
    </row>
    <row r="14" spans="1:9" ht="20.25" customHeight="1">
      <c r="A14" s="1351" t="s">
        <v>361</v>
      </c>
      <c r="B14" s="291"/>
      <c r="C14" s="291"/>
      <c r="D14" s="291"/>
      <c r="E14" s="291"/>
      <c r="F14" s="291"/>
      <c r="G14" s="291"/>
      <c r="H14" s="291"/>
      <c r="I14" s="290"/>
    </row>
    <row r="15" spans="1:9" ht="48.75" customHeight="1">
      <c r="A15" s="1352"/>
      <c r="B15" s="251"/>
      <c r="C15" s="175" t="s">
        <v>1</v>
      </c>
      <c r="D15" s="1314" t="s">
        <v>342</v>
      </c>
      <c r="E15" s="1314"/>
      <c r="F15" s="266" t="s">
        <v>341</v>
      </c>
      <c r="G15" s="1314" t="s">
        <v>340</v>
      </c>
      <c r="H15" s="1294"/>
      <c r="I15" s="289"/>
    </row>
    <row r="16" spans="1:9" ht="20.25" customHeight="1">
      <c r="A16" s="1352"/>
      <c r="B16" s="251"/>
      <c r="C16" s="175" t="s">
        <v>254</v>
      </c>
      <c r="D16" s="1294"/>
      <c r="E16" s="1294"/>
      <c r="F16" s="265"/>
      <c r="G16" s="1299"/>
      <c r="H16" s="1300"/>
      <c r="I16" s="289"/>
    </row>
    <row r="17" spans="1:9" ht="20.25" customHeight="1">
      <c r="A17" s="1352"/>
      <c r="B17" s="251"/>
      <c r="C17" s="175" t="s">
        <v>253</v>
      </c>
      <c r="D17" s="1294"/>
      <c r="E17" s="1294"/>
      <c r="F17" s="265"/>
      <c r="G17" s="1301"/>
      <c r="H17" s="1302"/>
      <c r="I17" s="289"/>
    </row>
    <row r="18" spans="1:9" ht="20.25" customHeight="1">
      <c r="A18" s="1352"/>
      <c r="B18" s="251"/>
      <c r="C18" s="175" t="s">
        <v>252</v>
      </c>
      <c r="D18" s="1294"/>
      <c r="E18" s="1294"/>
      <c r="F18" s="265"/>
      <c r="G18" s="1301"/>
      <c r="H18" s="1302"/>
      <c r="I18" s="289"/>
    </row>
    <row r="19" spans="1:9" ht="20.25" customHeight="1">
      <c r="A19" s="1352"/>
      <c r="B19" s="251"/>
      <c r="C19" s="175" t="s">
        <v>251</v>
      </c>
      <c r="D19" s="1294"/>
      <c r="E19" s="1294"/>
      <c r="F19" s="265"/>
      <c r="G19" s="1301"/>
      <c r="H19" s="1302"/>
      <c r="I19" s="289"/>
    </row>
    <row r="20" spans="1:9" ht="20.25" customHeight="1">
      <c r="A20" s="1352"/>
      <c r="B20" s="251"/>
      <c r="C20" s="175" t="s">
        <v>250</v>
      </c>
      <c r="D20" s="1294"/>
      <c r="E20" s="1294"/>
      <c r="F20" s="265"/>
      <c r="G20" s="1301"/>
      <c r="H20" s="1302"/>
      <c r="I20" s="289"/>
    </row>
    <row r="21" spans="1:9" ht="20.25" customHeight="1">
      <c r="A21" s="1352"/>
      <c r="B21" s="251"/>
      <c r="C21" s="175" t="s">
        <v>249</v>
      </c>
      <c r="D21" s="1294"/>
      <c r="E21" s="1294"/>
      <c r="F21" s="265"/>
      <c r="G21" s="1301"/>
      <c r="H21" s="1302"/>
      <c r="I21" s="289"/>
    </row>
    <row r="22" spans="1:9" ht="20.25" customHeight="1">
      <c r="A22" s="1352"/>
      <c r="B22" s="251"/>
      <c r="C22" s="175" t="s">
        <v>248</v>
      </c>
      <c r="D22" s="1294"/>
      <c r="E22" s="1294"/>
      <c r="F22" s="265"/>
      <c r="G22" s="1301"/>
      <c r="H22" s="1302"/>
      <c r="I22" s="289"/>
    </row>
    <row r="23" spans="1:9" ht="20.25" customHeight="1">
      <c r="A23" s="1352"/>
      <c r="B23" s="251"/>
      <c r="C23" s="175" t="s">
        <v>247</v>
      </c>
      <c r="D23" s="1294"/>
      <c r="E23" s="1294"/>
      <c r="F23" s="265"/>
      <c r="G23" s="1301"/>
      <c r="H23" s="1302"/>
      <c r="I23" s="289"/>
    </row>
    <row r="24" spans="1:9" ht="20.25" customHeight="1">
      <c r="A24" s="1352"/>
      <c r="B24" s="251"/>
      <c r="C24" s="175" t="s">
        <v>246</v>
      </c>
      <c r="D24" s="1294"/>
      <c r="E24" s="1294"/>
      <c r="F24" s="265"/>
      <c r="G24" s="1301"/>
      <c r="H24" s="1302"/>
      <c r="I24" s="289"/>
    </row>
    <row r="25" spans="1:9" ht="20.25" customHeight="1">
      <c r="A25" s="1352"/>
      <c r="B25" s="251"/>
      <c r="C25" s="175" t="s">
        <v>245</v>
      </c>
      <c r="D25" s="1294"/>
      <c r="E25" s="1294"/>
      <c r="F25" s="265"/>
      <c r="G25" s="1301"/>
      <c r="H25" s="1302"/>
      <c r="I25" s="289"/>
    </row>
    <row r="26" spans="1:9" ht="20.25" customHeight="1">
      <c r="A26" s="1352"/>
      <c r="B26" s="251"/>
      <c r="C26" s="175" t="s">
        <v>244</v>
      </c>
      <c r="D26" s="1294"/>
      <c r="E26" s="1294"/>
      <c r="F26" s="265"/>
      <c r="G26" s="1301"/>
      <c r="H26" s="1302"/>
      <c r="I26" s="289"/>
    </row>
    <row r="27" spans="1:9" ht="20.25" customHeight="1" thickBot="1">
      <c r="A27" s="1352"/>
      <c r="B27" s="251"/>
      <c r="C27" s="264" t="s">
        <v>243</v>
      </c>
      <c r="D27" s="1295"/>
      <c r="E27" s="1295"/>
      <c r="F27" s="263"/>
      <c r="G27" s="1303"/>
      <c r="H27" s="1304"/>
      <c r="I27" s="289"/>
    </row>
    <row r="28" spans="1:9" ht="20.25" customHeight="1" thickTop="1">
      <c r="A28" s="1352"/>
      <c r="B28" s="251"/>
      <c r="C28" s="262" t="s">
        <v>75</v>
      </c>
      <c r="D28" s="1296"/>
      <c r="E28" s="1296"/>
      <c r="F28" s="261"/>
      <c r="G28" s="1296"/>
      <c r="H28" s="1296"/>
      <c r="I28" s="289"/>
    </row>
    <row r="29" spans="1:9" ht="20.25" customHeight="1">
      <c r="A29" s="1352"/>
      <c r="B29" s="251"/>
      <c r="C29" s="260"/>
      <c r="D29" s="258"/>
      <c r="E29" s="258"/>
      <c r="F29" s="259"/>
      <c r="G29" s="258"/>
      <c r="H29" s="258"/>
      <c r="I29" s="289"/>
    </row>
    <row r="30" spans="1:9" ht="20.25" customHeight="1">
      <c r="A30" s="1352"/>
      <c r="B30" s="235"/>
      <c r="C30" s="288"/>
      <c r="D30" s="287"/>
      <c r="E30" s="287"/>
      <c r="F30" s="284"/>
      <c r="G30" s="287"/>
      <c r="H30" s="287"/>
      <c r="I30" s="286"/>
    </row>
    <row r="31" spans="1:9" ht="20.25" customHeight="1">
      <c r="A31" s="1352"/>
      <c r="B31" s="235"/>
      <c r="C31" s="285"/>
      <c r="D31" s="1349"/>
      <c r="E31" s="1349"/>
      <c r="F31" s="1349"/>
      <c r="G31" s="1349"/>
      <c r="H31" s="1349"/>
      <c r="I31" s="1350"/>
    </row>
    <row r="32" spans="1:9" ht="30.75" customHeight="1">
      <c r="A32" s="1352"/>
      <c r="B32" s="235"/>
      <c r="C32" s="285"/>
      <c r="D32" s="1349"/>
      <c r="E32" s="1349"/>
      <c r="F32" s="1349"/>
      <c r="G32" s="1349"/>
      <c r="H32" s="1349"/>
      <c r="I32" s="283"/>
    </row>
    <row r="33" spans="1:9" ht="30.75" customHeight="1">
      <c r="A33" s="1352"/>
      <c r="B33" s="235"/>
      <c r="C33" s="284"/>
      <c r="D33" s="1349"/>
      <c r="E33" s="1349"/>
      <c r="F33" s="1349"/>
      <c r="G33" s="1349"/>
      <c r="H33" s="1349"/>
      <c r="I33" s="283"/>
    </row>
    <row r="34" spans="1:9" ht="20.25" customHeight="1">
      <c r="A34" s="1352"/>
      <c r="B34" s="235"/>
      <c r="C34" s="282"/>
      <c r="D34" s="191"/>
      <c r="E34" s="209"/>
      <c r="F34" s="196"/>
      <c r="G34" s="209"/>
      <c r="H34" s="209"/>
      <c r="I34" s="281"/>
    </row>
    <row r="35" spans="1:9" ht="20.25" customHeight="1" thickBot="1">
      <c r="A35" s="1353"/>
      <c r="B35" s="280"/>
      <c r="C35" s="280"/>
      <c r="D35" s="280"/>
      <c r="E35" s="280"/>
      <c r="F35" s="280"/>
      <c r="G35" s="280"/>
      <c r="H35" s="280"/>
      <c r="I35" s="279"/>
    </row>
    <row r="36" spans="1:9" ht="8.25" customHeight="1">
      <c r="A36" s="278"/>
      <c r="B36" s="278"/>
      <c r="H36" s="191"/>
      <c r="I36" s="191"/>
    </row>
    <row r="37" spans="1:9" ht="20.25" customHeight="1">
      <c r="A37" s="277" t="s">
        <v>360</v>
      </c>
      <c r="B37" s="277"/>
    </row>
    <row r="38" spans="1:9" ht="20.25" customHeight="1">
      <c r="A38" s="277" t="s">
        <v>359</v>
      </c>
      <c r="B38" s="277"/>
    </row>
    <row r="39" spans="1:9" ht="15" customHeight="1">
      <c r="A39" s="277"/>
      <c r="B39" s="277"/>
    </row>
    <row r="40" spans="1:9" ht="15" customHeight="1">
      <c r="A40" s="277"/>
      <c r="B40" s="277"/>
    </row>
    <row r="43" spans="1:9" ht="17.25" customHeight="1"/>
    <row r="44" spans="1:9" ht="17.25" customHeight="1"/>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3"/>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c r="A1" s="298"/>
    </row>
    <row r="2" spans="1:7" ht="32.25" customHeight="1">
      <c r="A2" s="170"/>
      <c r="F2" s="1319" t="s">
        <v>334</v>
      </c>
      <c r="G2" s="1319"/>
    </row>
    <row r="3" spans="1:7" ht="20.25" customHeight="1">
      <c r="A3" s="170"/>
      <c r="F3" s="172"/>
      <c r="G3" s="172"/>
    </row>
    <row r="4" spans="1:7" ht="36" customHeight="1">
      <c r="A4" s="1214" t="s">
        <v>403</v>
      </c>
      <c r="B4" s="1214"/>
      <c r="C4" s="1214"/>
      <c r="D4" s="1214"/>
      <c r="E4" s="1214"/>
      <c r="F4" s="1214"/>
      <c r="G4" s="1214"/>
    </row>
    <row r="5" spans="1:7" ht="29.25" customHeight="1">
      <c r="A5" s="174"/>
      <c r="B5" s="174"/>
      <c r="C5" s="174"/>
      <c r="D5" s="174"/>
      <c r="E5" s="174"/>
      <c r="F5" s="174"/>
      <c r="G5" s="174"/>
    </row>
    <row r="6" spans="1:7" ht="45.75" customHeight="1">
      <c r="A6" s="174"/>
      <c r="B6" s="276" t="s">
        <v>52</v>
      </c>
      <c r="C6" s="176"/>
      <c r="D6" s="177"/>
      <c r="E6" s="177"/>
      <c r="F6" s="177"/>
      <c r="G6" s="178"/>
    </row>
    <row r="7" spans="1:7" ht="45.75" customHeight="1">
      <c r="A7" s="174"/>
      <c r="B7" s="175" t="s">
        <v>402</v>
      </c>
      <c r="C7" s="1202" t="s">
        <v>401</v>
      </c>
      <c r="D7" s="1202"/>
      <c r="E7" s="1202"/>
      <c r="F7" s="1202"/>
      <c r="G7" s="1203"/>
    </row>
    <row r="8" spans="1:7" ht="46.5" customHeight="1">
      <c r="B8" s="207" t="s">
        <v>400</v>
      </c>
      <c r="C8" s="1202" t="s">
        <v>399</v>
      </c>
      <c r="D8" s="1202"/>
      <c r="E8" s="1202"/>
      <c r="F8" s="1202"/>
      <c r="G8" s="1203"/>
    </row>
    <row r="9" spans="1:7" ht="21" customHeight="1">
      <c r="B9" s="1215" t="s">
        <v>398</v>
      </c>
      <c r="C9" s="205"/>
      <c r="D9" s="205" t="s">
        <v>397</v>
      </c>
      <c r="E9" s="205"/>
      <c r="F9" s="205"/>
      <c r="G9" s="204"/>
    </row>
    <row r="10" spans="1:7" ht="24.75" customHeight="1">
      <c r="B10" s="1216"/>
      <c r="C10" s="187"/>
      <c r="D10" s="183" t="s">
        <v>57</v>
      </c>
      <c r="E10" s="183" t="s">
        <v>396</v>
      </c>
      <c r="F10" s="183" t="s">
        <v>395</v>
      </c>
      <c r="G10" s="194"/>
    </row>
    <row r="11" spans="1:7" ht="27.75" customHeight="1">
      <c r="B11" s="1216"/>
      <c r="C11" s="187"/>
      <c r="D11" s="183" t="s">
        <v>394</v>
      </c>
      <c r="E11" s="183"/>
      <c r="F11" s="311"/>
      <c r="G11" s="194"/>
    </row>
    <row r="12" spans="1:7" ht="27.75" customHeight="1">
      <c r="B12" s="1216"/>
      <c r="C12" s="187"/>
      <c r="D12" s="180" t="s">
        <v>393</v>
      </c>
      <c r="E12" s="209"/>
      <c r="F12" s="187"/>
      <c r="G12" s="194"/>
    </row>
    <row r="13" spans="1:7" ht="27" customHeight="1">
      <c r="B13" s="1216"/>
      <c r="C13" s="187"/>
      <c r="D13" s="304" t="s">
        <v>392</v>
      </c>
      <c r="E13" s="304"/>
      <c r="F13" s="187"/>
      <c r="G13" s="194"/>
    </row>
    <row r="14" spans="1:7" ht="29.25" customHeight="1">
      <c r="B14" s="1216"/>
      <c r="C14" s="187"/>
      <c r="D14" s="183" t="s">
        <v>57</v>
      </c>
      <c r="E14" s="183" t="s">
        <v>391</v>
      </c>
      <c r="F14" s="312" t="s">
        <v>390</v>
      </c>
      <c r="G14" s="194"/>
    </row>
    <row r="15" spans="1:7" ht="29.25" customHeight="1">
      <c r="B15" s="1216"/>
      <c r="C15" s="187"/>
      <c r="D15" s="183" t="s">
        <v>389</v>
      </c>
      <c r="E15" s="183"/>
      <c r="F15" s="311"/>
      <c r="G15" s="194"/>
    </row>
    <row r="16" spans="1:7" ht="9" customHeight="1">
      <c r="B16" s="1216"/>
      <c r="C16" s="187"/>
      <c r="D16" s="187"/>
      <c r="E16" s="209"/>
      <c r="G16" s="194"/>
    </row>
    <row r="17" spans="2:7" ht="29.25" customHeight="1">
      <c r="B17" s="1216"/>
      <c r="C17" s="187"/>
      <c r="D17" s="310" t="s">
        <v>388</v>
      </c>
      <c r="E17" s="185"/>
      <c r="F17" s="209"/>
      <c r="G17" s="194"/>
    </row>
    <row r="18" spans="2:7" ht="29.25" customHeight="1">
      <c r="B18" s="1216"/>
      <c r="C18" s="187"/>
      <c r="D18" s="183" t="s">
        <v>57</v>
      </c>
      <c r="E18" s="183" t="s">
        <v>58</v>
      </c>
      <c r="F18" s="209"/>
      <c r="G18" s="194"/>
    </row>
    <row r="19" spans="2:7" ht="29.25" customHeight="1">
      <c r="B19" s="1216"/>
      <c r="C19" s="187"/>
      <c r="D19" s="309"/>
      <c r="E19" s="308"/>
      <c r="F19" s="305"/>
      <c r="G19" s="194"/>
    </row>
    <row r="20" spans="2:7" ht="29.25" customHeight="1">
      <c r="B20" s="1216"/>
      <c r="C20" s="187"/>
      <c r="D20" s="1373" t="s">
        <v>387</v>
      </c>
      <c r="E20" s="1373"/>
      <c r="F20" s="1373"/>
      <c r="G20" s="194"/>
    </row>
    <row r="21" spans="2:7" ht="3.75" customHeight="1">
      <c r="B21" s="1216"/>
      <c r="C21" s="187"/>
      <c r="D21" s="305"/>
      <c r="E21" s="306"/>
      <c r="F21" s="305"/>
      <c r="G21" s="194"/>
    </row>
    <row r="22" spans="2:7" ht="29.25" customHeight="1">
      <c r="B22" s="1216"/>
      <c r="C22" s="187"/>
      <c r="D22" s="191" t="s">
        <v>386</v>
      </c>
      <c r="E22" s="306"/>
      <c r="F22" s="305"/>
      <c r="G22" s="194"/>
    </row>
    <row r="23" spans="2:7" ht="73.5" customHeight="1">
      <c r="B23" s="1216"/>
      <c r="C23" s="187"/>
      <c r="D23" s="1297" t="s">
        <v>385</v>
      </c>
      <c r="E23" s="1372"/>
      <c r="F23" s="1372"/>
      <c r="G23" s="194"/>
    </row>
    <row r="24" spans="2:7" ht="4.5" customHeight="1">
      <c r="B24" s="1216"/>
      <c r="C24" s="187"/>
      <c r="D24" s="307"/>
      <c r="E24" s="307"/>
      <c r="F24" s="307"/>
      <c r="G24" s="194"/>
    </row>
    <row r="25" spans="2:7" ht="29.25" customHeight="1">
      <c r="B25" s="1216"/>
      <c r="C25" s="187"/>
      <c r="D25" s="191" t="s">
        <v>384</v>
      </c>
      <c r="E25" s="306"/>
      <c r="F25" s="305"/>
      <c r="G25" s="194"/>
    </row>
    <row r="26" spans="2:7" ht="88.5" customHeight="1">
      <c r="B26" s="1216"/>
      <c r="C26" s="187"/>
      <c r="D26" s="1372" t="s">
        <v>383</v>
      </c>
      <c r="E26" s="1372"/>
      <c r="F26" s="1372"/>
      <c r="G26" s="194"/>
    </row>
    <row r="27" spans="2:7" ht="19.5" customHeight="1">
      <c r="B27" s="1217"/>
      <c r="C27" s="304"/>
      <c r="D27" s="1212"/>
      <c r="E27" s="1212"/>
      <c r="F27" s="1212"/>
      <c r="G27" s="192"/>
    </row>
    <row r="28" spans="2:7" s="300" customFormat="1" ht="15" customHeight="1">
      <c r="B28" s="303" t="s">
        <v>382</v>
      </c>
      <c r="C28" s="302"/>
      <c r="D28" s="302"/>
      <c r="E28" s="302"/>
      <c r="F28" s="302"/>
      <c r="G28" s="301"/>
    </row>
    <row r="29" spans="2:7" s="300" customFormat="1" ht="39.75" customHeight="1">
      <c r="B29" s="1366" t="s">
        <v>381</v>
      </c>
      <c r="C29" s="1367"/>
      <c r="D29" s="1367"/>
      <c r="E29" s="1367"/>
      <c r="F29" s="1367"/>
      <c r="G29" s="1368"/>
    </row>
    <row r="30" spans="2:7" s="300" customFormat="1" ht="39" customHeight="1">
      <c r="B30" s="1366" t="s">
        <v>380</v>
      </c>
      <c r="C30" s="1367"/>
      <c r="D30" s="1367"/>
      <c r="E30" s="1367"/>
      <c r="F30" s="1367"/>
      <c r="G30" s="1368"/>
    </row>
    <row r="31" spans="2:7" s="300" customFormat="1" ht="27.75" customHeight="1">
      <c r="B31" s="1366" t="s">
        <v>379</v>
      </c>
      <c r="C31" s="1367"/>
      <c r="D31" s="1367"/>
      <c r="E31" s="1367"/>
      <c r="F31" s="1367"/>
      <c r="G31" s="1368"/>
    </row>
    <row r="32" spans="2:7" s="300" customFormat="1" ht="27.75" customHeight="1">
      <c r="B32" s="1366" t="s">
        <v>378</v>
      </c>
      <c r="C32" s="1367"/>
      <c r="D32" s="1367"/>
      <c r="E32" s="1367"/>
      <c r="F32" s="1367"/>
      <c r="G32" s="1368"/>
    </row>
    <row r="33" spans="2:7" s="300" customFormat="1" ht="46.5" customHeight="1">
      <c r="B33" s="1366" t="s">
        <v>377</v>
      </c>
      <c r="C33" s="1367"/>
      <c r="D33" s="1367"/>
      <c r="E33" s="1367"/>
      <c r="F33" s="1367"/>
      <c r="G33" s="1368"/>
    </row>
    <row r="34" spans="2:7" s="300" customFormat="1" ht="21" customHeight="1">
      <c r="B34" s="1366" t="s">
        <v>376</v>
      </c>
      <c r="C34" s="1367"/>
      <c r="D34" s="1367"/>
      <c r="E34" s="1367"/>
      <c r="F34" s="1367"/>
      <c r="G34" s="1368"/>
    </row>
    <row r="35" spans="2:7" s="299" customFormat="1" ht="32.25" customHeight="1">
      <c r="B35" s="1366" t="s">
        <v>375</v>
      </c>
      <c r="C35" s="1367"/>
      <c r="D35" s="1367"/>
      <c r="E35" s="1367"/>
      <c r="F35" s="1367"/>
      <c r="G35" s="1368"/>
    </row>
    <row r="36" spans="2:7" s="299" customFormat="1" ht="25.5" customHeight="1">
      <c r="B36" s="1369" t="s">
        <v>374</v>
      </c>
      <c r="C36" s="1370"/>
      <c r="D36" s="1370"/>
      <c r="E36" s="1370"/>
      <c r="F36" s="1370"/>
      <c r="G36" s="1371"/>
    </row>
    <row r="37" spans="2:7" ht="26.25" customHeight="1">
      <c r="B37" s="186" t="s">
        <v>373</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3"/>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I28"/>
    </sheetView>
  </sheetViews>
  <sheetFormatPr defaultRowHeight="13.5"/>
  <cols>
    <col min="1" max="1" width="9.125" style="313" customWidth="1"/>
    <col min="2" max="2" width="6.75" style="313" customWidth="1"/>
    <col min="3" max="3" width="8.25" style="313" customWidth="1"/>
    <col min="4" max="12" width="6.75" style="313" customWidth="1"/>
    <col min="13" max="16384" width="9" style="313"/>
  </cols>
  <sheetData>
    <row r="1" spans="1:12" ht="22.5" customHeight="1">
      <c r="A1" s="321"/>
      <c r="H1" s="318"/>
      <c r="I1" s="320"/>
      <c r="J1" s="320"/>
      <c r="L1" s="172" t="s">
        <v>436</v>
      </c>
    </row>
    <row r="2" spans="1:12">
      <c r="H2" s="318"/>
      <c r="I2" s="317"/>
      <c r="J2" s="317"/>
      <c r="K2" s="317"/>
      <c r="L2" s="317"/>
    </row>
    <row r="3" spans="1:12" ht="27" customHeight="1">
      <c r="A3" s="1374" t="s">
        <v>435</v>
      </c>
      <c r="B3" s="1374"/>
      <c r="C3" s="1374"/>
      <c r="D3" s="1374"/>
      <c r="E3" s="1374"/>
      <c r="F3" s="1374"/>
      <c r="G3" s="1374"/>
      <c r="H3" s="1374"/>
      <c r="I3" s="1374"/>
      <c r="J3" s="1374"/>
      <c r="K3" s="1374"/>
      <c r="L3" s="1374"/>
    </row>
    <row r="5" spans="1:12" ht="21" customHeight="1">
      <c r="A5" s="856" t="s">
        <v>434</v>
      </c>
      <c r="B5" s="856"/>
      <c r="C5" s="856"/>
      <c r="D5" s="856"/>
      <c r="E5" s="856"/>
      <c r="F5" s="856"/>
      <c r="G5" s="856" t="s">
        <v>433</v>
      </c>
      <c r="H5" s="856"/>
      <c r="I5" s="856" t="s">
        <v>432</v>
      </c>
      <c r="J5" s="856"/>
      <c r="K5" s="856"/>
      <c r="L5" s="856"/>
    </row>
    <row r="6" spans="1:12" ht="21" customHeight="1">
      <c r="A6" s="856"/>
      <c r="B6" s="856"/>
      <c r="C6" s="856"/>
      <c r="D6" s="856"/>
      <c r="E6" s="856"/>
      <c r="F6" s="856"/>
      <c r="G6" s="856" t="s">
        <v>431</v>
      </c>
      <c r="H6" s="856"/>
      <c r="I6" s="856" t="s">
        <v>210</v>
      </c>
      <c r="J6" s="856"/>
      <c r="K6" s="856"/>
      <c r="L6" s="856"/>
    </row>
    <row r="7" spans="1:12" ht="21" customHeight="1">
      <c r="A7" s="856" t="s">
        <v>430</v>
      </c>
      <c r="B7" s="856"/>
      <c r="C7" s="856" t="s">
        <v>429</v>
      </c>
      <c r="D7" s="856"/>
      <c r="E7" s="856"/>
      <c r="F7" s="856"/>
      <c r="G7" s="856"/>
      <c r="H7" s="856"/>
      <c r="I7" s="856"/>
      <c r="J7" s="856"/>
      <c r="K7" s="856"/>
      <c r="L7" s="856"/>
    </row>
    <row r="8" spans="1:12" ht="21" customHeight="1">
      <c r="A8" s="317"/>
      <c r="B8" s="317"/>
      <c r="C8" s="317"/>
      <c r="D8" s="317"/>
      <c r="E8" s="317"/>
      <c r="F8" s="317"/>
      <c r="G8" s="317"/>
      <c r="H8" s="317"/>
      <c r="I8" s="317"/>
      <c r="J8" s="317"/>
      <c r="K8" s="317"/>
      <c r="L8" s="317"/>
    </row>
    <row r="9" spans="1:12" ht="21" customHeight="1">
      <c r="A9" s="313" t="s">
        <v>410</v>
      </c>
      <c r="B9" s="319"/>
      <c r="C9" s="319"/>
      <c r="D9" s="318"/>
      <c r="E9" s="318"/>
    </row>
    <row r="10" spans="1:12" ht="21" customHeight="1">
      <c r="A10" s="856" t="s">
        <v>428</v>
      </c>
      <c r="B10" s="856"/>
      <c r="C10" s="856"/>
      <c r="D10" s="1375" t="s">
        <v>427</v>
      </c>
      <c r="E10" s="1376"/>
      <c r="F10" s="1376"/>
      <c r="G10" s="1377" t="s">
        <v>426</v>
      </c>
      <c r="H10" s="1378"/>
      <c r="I10" s="1379" t="s">
        <v>425</v>
      </c>
      <c r="J10" s="1380"/>
      <c r="K10" s="1380"/>
      <c r="L10" s="1381"/>
    </row>
    <row r="11" spans="1:12" ht="15" customHeight="1">
      <c r="A11" s="315"/>
      <c r="B11" s="315"/>
      <c r="C11" s="315"/>
      <c r="D11" s="146"/>
      <c r="E11" s="146"/>
      <c r="F11" s="146"/>
      <c r="G11" s="146"/>
      <c r="H11" s="146"/>
      <c r="I11" s="146"/>
      <c r="J11" s="146"/>
      <c r="K11" s="146"/>
      <c r="L11" s="146"/>
    </row>
    <row r="12" spans="1:12" ht="21" customHeight="1">
      <c r="A12" s="149" t="s">
        <v>424</v>
      </c>
      <c r="B12" s="856" t="s">
        <v>423</v>
      </c>
      <c r="C12" s="856"/>
      <c r="D12" s="856" t="s">
        <v>115</v>
      </c>
      <c r="E12" s="856"/>
      <c r="F12" s="856"/>
      <c r="G12" s="856"/>
      <c r="H12" s="856"/>
      <c r="I12" s="856"/>
      <c r="J12" s="856"/>
      <c r="K12" s="856"/>
      <c r="L12" s="856"/>
    </row>
    <row r="13" spans="1:12" ht="21" customHeight="1">
      <c r="A13" s="314" t="s">
        <v>422</v>
      </c>
      <c r="B13" s="856" t="s">
        <v>413</v>
      </c>
      <c r="C13" s="856"/>
      <c r="D13" s="1382" t="s">
        <v>421</v>
      </c>
      <c r="E13" s="1383"/>
      <c r="F13" s="1383"/>
      <c r="G13" s="1383"/>
      <c r="H13" s="1383"/>
      <c r="I13" s="1383"/>
      <c r="J13" s="1383"/>
      <c r="K13" s="1383"/>
      <c r="L13" s="1384"/>
    </row>
    <row r="14" spans="1:12" ht="21" customHeight="1">
      <c r="A14" s="314" t="s">
        <v>420</v>
      </c>
      <c r="B14" s="856" t="s">
        <v>413</v>
      </c>
      <c r="C14" s="856"/>
      <c r="D14" s="856"/>
      <c r="E14" s="856"/>
      <c r="F14" s="856"/>
      <c r="G14" s="856"/>
      <c r="H14" s="856"/>
      <c r="I14" s="856"/>
      <c r="J14" s="856"/>
      <c r="K14" s="856"/>
      <c r="L14" s="856"/>
    </row>
    <row r="15" spans="1:12" ht="21" customHeight="1">
      <c r="A15" s="314" t="s">
        <v>419</v>
      </c>
      <c r="B15" s="856" t="s">
        <v>413</v>
      </c>
      <c r="C15" s="856"/>
      <c r="D15" s="856"/>
      <c r="E15" s="856"/>
      <c r="F15" s="856"/>
      <c r="G15" s="856"/>
      <c r="H15" s="856"/>
      <c r="I15" s="856"/>
      <c r="J15" s="856"/>
      <c r="K15" s="856"/>
      <c r="L15" s="856"/>
    </row>
    <row r="16" spans="1:12" ht="21" customHeight="1">
      <c r="A16" s="314" t="s">
        <v>418</v>
      </c>
      <c r="B16" s="856" t="s">
        <v>413</v>
      </c>
      <c r="C16" s="856"/>
      <c r="D16" s="856"/>
      <c r="E16" s="856"/>
      <c r="F16" s="856"/>
      <c r="G16" s="856"/>
      <c r="H16" s="856"/>
      <c r="I16" s="856"/>
      <c r="J16" s="856"/>
      <c r="K16" s="856"/>
      <c r="L16" s="856"/>
    </row>
    <row r="17" spans="1:12" ht="21" customHeight="1">
      <c r="A17" s="314" t="s">
        <v>417</v>
      </c>
      <c r="B17" s="856" t="s">
        <v>413</v>
      </c>
      <c r="C17" s="856"/>
      <c r="D17" s="856"/>
      <c r="E17" s="856"/>
      <c r="F17" s="856"/>
      <c r="G17" s="856"/>
      <c r="H17" s="856"/>
      <c r="I17" s="856"/>
      <c r="J17" s="856"/>
      <c r="K17" s="856"/>
      <c r="L17" s="856"/>
    </row>
    <row r="18" spans="1:12" ht="21" customHeight="1">
      <c r="A18" s="314" t="s">
        <v>416</v>
      </c>
      <c r="B18" s="856" t="s">
        <v>413</v>
      </c>
      <c r="C18" s="856"/>
      <c r="D18" s="856"/>
      <c r="E18" s="856"/>
      <c r="F18" s="856"/>
      <c r="G18" s="856"/>
      <c r="H18" s="856"/>
      <c r="I18" s="856"/>
      <c r="J18" s="856"/>
      <c r="K18" s="856"/>
      <c r="L18" s="856"/>
    </row>
    <row r="19" spans="1:12" ht="21" customHeight="1">
      <c r="A19" s="314" t="s">
        <v>415</v>
      </c>
      <c r="B19" s="856" t="s">
        <v>413</v>
      </c>
      <c r="C19" s="856"/>
      <c r="D19" s="856"/>
      <c r="E19" s="856"/>
      <c r="F19" s="856"/>
      <c r="G19" s="856"/>
      <c r="H19" s="856"/>
      <c r="I19" s="856"/>
      <c r="J19" s="856"/>
      <c r="K19" s="856"/>
      <c r="L19" s="856"/>
    </row>
    <row r="20" spans="1:12" ht="21" customHeight="1">
      <c r="A20" s="314" t="s">
        <v>414</v>
      </c>
      <c r="B20" s="856" t="s">
        <v>413</v>
      </c>
      <c r="C20" s="856"/>
      <c r="D20" s="856"/>
      <c r="E20" s="856"/>
      <c r="F20" s="856"/>
      <c r="G20" s="856"/>
      <c r="H20" s="856"/>
      <c r="I20" s="856"/>
      <c r="J20" s="856"/>
      <c r="K20" s="856"/>
      <c r="L20" s="856"/>
    </row>
    <row r="21" spans="1:12" ht="21.75" customHeight="1">
      <c r="B21" s="317"/>
      <c r="C21" s="317"/>
      <c r="D21" s="317"/>
      <c r="E21" s="317"/>
      <c r="F21" s="317"/>
      <c r="G21" s="317"/>
      <c r="H21" s="317"/>
      <c r="I21" s="317"/>
      <c r="J21" s="317"/>
      <c r="K21" s="317"/>
      <c r="L21" s="317"/>
    </row>
    <row r="22" spans="1:12" ht="24.75" customHeight="1">
      <c r="A22" s="316" t="s">
        <v>409</v>
      </c>
    </row>
    <row r="23" spans="1:12" ht="21" customHeight="1">
      <c r="A23" s="856" t="s">
        <v>428</v>
      </c>
      <c r="B23" s="856"/>
      <c r="C23" s="856"/>
      <c r="D23" s="1375" t="s">
        <v>427</v>
      </c>
      <c r="E23" s="1376"/>
      <c r="F23" s="1376"/>
      <c r="G23" s="1377" t="s">
        <v>426</v>
      </c>
      <c r="H23" s="1378"/>
      <c r="I23" s="1379" t="s">
        <v>425</v>
      </c>
      <c r="J23" s="1380"/>
      <c r="K23" s="1380"/>
      <c r="L23" s="1381"/>
    </row>
    <row r="24" spans="1:12" ht="15" customHeight="1">
      <c r="A24" s="315"/>
      <c r="B24" s="315"/>
      <c r="C24" s="315"/>
      <c r="D24" s="146"/>
      <c r="E24" s="146"/>
      <c r="F24" s="146"/>
      <c r="G24" s="146"/>
      <c r="H24" s="146"/>
      <c r="I24" s="146"/>
      <c r="J24" s="146"/>
      <c r="K24" s="146"/>
      <c r="L24" s="146"/>
    </row>
    <row r="25" spans="1:12" ht="21" customHeight="1">
      <c r="A25" s="149" t="s">
        <v>424</v>
      </c>
      <c r="B25" s="856" t="s">
        <v>423</v>
      </c>
      <c r="C25" s="856"/>
      <c r="D25" s="856" t="s">
        <v>115</v>
      </c>
      <c r="E25" s="856"/>
      <c r="F25" s="856"/>
      <c r="G25" s="856"/>
      <c r="H25" s="856"/>
      <c r="I25" s="856"/>
      <c r="J25" s="856"/>
      <c r="K25" s="856"/>
      <c r="L25" s="856"/>
    </row>
    <row r="26" spans="1:12" ht="21" customHeight="1">
      <c r="A26" s="314" t="s">
        <v>422</v>
      </c>
      <c r="B26" s="856" t="s">
        <v>413</v>
      </c>
      <c r="C26" s="856"/>
      <c r="D26" s="1382" t="s">
        <v>421</v>
      </c>
      <c r="E26" s="1383"/>
      <c r="F26" s="1383"/>
      <c r="G26" s="1383"/>
      <c r="H26" s="1383"/>
      <c r="I26" s="1383"/>
      <c r="J26" s="1383"/>
      <c r="K26" s="1383"/>
      <c r="L26" s="1384"/>
    </row>
    <row r="27" spans="1:12" ht="21" customHeight="1">
      <c r="A27" s="314" t="s">
        <v>420</v>
      </c>
      <c r="B27" s="856" t="s">
        <v>413</v>
      </c>
      <c r="C27" s="856"/>
      <c r="D27" s="856"/>
      <c r="E27" s="856"/>
      <c r="F27" s="856"/>
      <c r="G27" s="856"/>
      <c r="H27" s="856"/>
      <c r="I27" s="856"/>
      <c r="J27" s="856"/>
      <c r="K27" s="856"/>
      <c r="L27" s="856"/>
    </row>
    <row r="28" spans="1:12" ht="21" customHeight="1">
      <c r="A28" s="314" t="s">
        <v>419</v>
      </c>
      <c r="B28" s="856" t="s">
        <v>413</v>
      </c>
      <c r="C28" s="856"/>
      <c r="D28" s="856"/>
      <c r="E28" s="856"/>
      <c r="F28" s="856"/>
      <c r="G28" s="856"/>
      <c r="H28" s="856"/>
      <c r="I28" s="856"/>
      <c r="J28" s="856"/>
      <c r="K28" s="856"/>
      <c r="L28" s="856"/>
    </row>
    <row r="29" spans="1:12" ht="21" customHeight="1">
      <c r="A29" s="314" t="s">
        <v>418</v>
      </c>
      <c r="B29" s="856" t="s">
        <v>413</v>
      </c>
      <c r="C29" s="856"/>
      <c r="D29" s="856"/>
      <c r="E29" s="856"/>
      <c r="F29" s="856"/>
      <c r="G29" s="856"/>
      <c r="H29" s="856"/>
      <c r="I29" s="856"/>
      <c r="J29" s="856"/>
      <c r="K29" s="856"/>
      <c r="L29" s="856"/>
    </row>
    <row r="30" spans="1:12" ht="21" customHeight="1">
      <c r="A30" s="314" t="s">
        <v>417</v>
      </c>
      <c r="B30" s="856" t="s">
        <v>413</v>
      </c>
      <c r="C30" s="856"/>
      <c r="D30" s="856"/>
      <c r="E30" s="856"/>
      <c r="F30" s="856"/>
      <c r="G30" s="856"/>
      <c r="H30" s="856"/>
      <c r="I30" s="856"/>
      <c r="J30" s="856"/>
      <c r="K30" s="856"/>
      <c r="L30" s="856"/>
    </row>
    <row r="31" spans="1:12" ht="21" customHeight="1">
      <c r="A31" s="314" t="s">
        <v>416</v>
      </c>
      <c r="B31" s="856" t="s">
        <v>413</v>
      </c>
      <c r="C31" s="856"/>
      <c r="D31" s="856"/>
      <c r="E31" s="856"/>
      <c r="F31" s="856"/>
      <c r="G31" s="856"/>
      <c r="H31" s="856"/>
      <c r="I31" s="856"/>
      <c r="J31" s="856"/>
      <c r="K31" s="856"/>
      <c r="L31" s="856"/>
    </row>
    <row r="32" spans="1:12" ht="21" customHeight="1">
      <c r="A32" s="314" t="s">
        <v>415</v>
      </c>
      <c r="B32" s="856" t="s">
        <v>413</v>
      </c>
      <c r="C32" s="856"/>
      <c r="D32" s="856"/>
      <c r="E32" s="856"/>
      <c r="F32" s="856"/>
      <c r="G32" s="856"/>
      <c r="H32" s="856"/>
      <c r="I32" s="856"/>
      <c r="J32" s="856"/>
      <c r="K32" s="856"/>
      <c r="L32" s="856"/>
    </row>
    <row r="33" spans="1:12" ht="21" customHeight="1">
      <c r="A33" s="314" t="s">
        <v>414</v>
      </c>
      <c r="B33" s="856" t="s">
        <v>413</v>
      </c>
      <c r="C33" s="856"/>
      <c r="D33" s="856"/>
      <c r="E33" s="856"/>
      <c r="F33" s="856"/>
      <c r="G33" s="856"/>
      <c r="H33" s="856"/>
      <c r="I33" s="856"/>
      <c r="J33" s="856"/>
      <c r="K33" s="856"/>
      <c r="L33" s="856"/>
    </row>
    <row r="34" spans="1:12" ht="14.25" customHeight="1"/>
    <row r="35" spans="1:12" ht="106.5" customHeight="1">
      <c r="A35" s="1387" t="s">
        <v>412</v>
      </c>
      <c r="B35" s="1387"/>
      <c r="C35" s="1387"/>
      <c r="D35" s="1387"/>
      <c r="E35" s="1387"/>
      <c r="F35" s="1387"/>
      <c r="G35" s="1387"/>
      <c r="H35" s="1387"/>
      <c r="I35" s="1387"/>
      <c r="J35" s="1387"/>
      <c r="K35" s="1387"/>
      <c r="L35" s="1387"/>
    </row>
    <row r="36" spans="1:12" ht="27.75" customHeight="1"/>
    <row r="37" spans="1:12" ht="27.75" customHeight="1">
      <c r="A37" s="313" t="s">
        <v>411</v>
      </c>
    </row>
    <row r="38" spans="1:12" ht="24.75" customHeight="1">
      <c r="A38" s="313" t="s">
        <v>410</v>
      </c>
    </row>
    <row r="39" spans="1:12" ht="32.25" customHeight="1">
      <c r="A39" s="856" t="s">
        <v>408</v>
      </c>
      <c r="B39" s="856"/>
      <c r="C39" s="856"/>
      <c r="D39" s="149" t="s">
        <v>407</v>
      </c>
      <c r="E39" s="149" t="s">
        <v>406</v>
      </c>
      <c r="F39" s="1385" t="s">
        <v>405</v>
      </c>
      <c r="G39" s="1385"/>
      <c r="H39" s="1385"/>
      <c r="I39" s="1385" t="s">
        <v>404</v>
      </c>
      <c r="J39" s="1385"/>
      <c r="K39" s="1385"/>
      <c r="L39" s="1385"/>
    </row>
    <row r="40" spans="1:12" ht="24.75" customHeight="1">
      <c r="A40" s="1375"/>
      <c r="B40" s="1376"/>
      <c r="C40" s="1386"/>
      <c r="D40" s="314"/>
      <c r="E40" s="314"/>
      <c r="F40" s="1375"/>
      <c r="G40" s="1376"/>
      <c r="H40" s="1386"/>
      <c r="I40" s="1375"/>
      <c r="J40" s="1376"/>
      <c r="K40" s="1376"/>
      <c r="L40" s="1386"/>
    </row>
    <row r="41" spans="1:12" ht="24.75" customHeight="1">
      <c r="A41" s="1375"/>
      <c r="B41" s="1376"/>
      <c r="C41" s="1386"/>
      <c r="D41" s="314"/>
      <c r="E41" s="314"/>
      <c r="F41" s="1375"/>
      <c r="G41" s="1376"/>
      <c r="H41" s="1386"/>
      <c r="I41" s="1375"/>
      <c r="J41" s="1376"/>
      <c r="K41" s="1376"/>
      <c r="L41" s="1386"/>
    </row>
    <row r="42" spans="1:12" ht="24.75" customHeight="1">
      <c r="A42" s="1375"/>
      <c r="B42" s="1376"/>
      <c r="C42" s="1386"/>
      <c r="D42" s="314"/>
      <c r="E42" s="314"/>
      <c r="F42" s="1375"/>
      <c r="G42" s="1376"/>
      <c r="H42" s="1386"/>
      <c r="I42" s="1375"/>
      <c r="J42" s="1376"/>
      <c r="K42" s="1376"/>
      <c r="L42" s="1386"/>
    </row>
    <row r="43" spans="1:12" ht="24.75" customHeight="1">
      <c r="A43" s="1375"/>
      <c r="B43" s="1376"/>
      <c r="C43" s="1386"/>
      <c r="D43" s="314"/>
      <c r="E43" s="314"/>
      <c r="F43" s="1375"/>
      <c r="G43" s="1376"/>
      <c r="H43" s="1386"/>
      <c r="I43" s="1375"/>
      <c r="J43" s="1376"/>
      <c r="K43" s="1376"/>
      <c r="L43" s="1386"/>
    </row>
    <row r="44" spans="1:12" ht="24.75" customHeight="1">
      <c r="A44" s="1375"/>
      <c r="B44" s="1376"/>
      <c r="C44" s="1386"/>
      <c r="D44" s="314"/>
      <c r="E44" s="314"/>
      <c r="F44" s="1375"/>
      <c r="G44" s="1376"/>
      <c r="H44" s="1386"/>
      <c r="I44" s="1375"/>
      <c r="J44" s="1376"/>
      <c r="K44" s="1376"/>
      <c r="L44" s="1386"/>
    </row>
    <row r="45" spans="1:12" ht="24.75" customHeight="1">
      <c r="A45" s="1375"/>
      <c r="B45" s="1376"/>
      <c r="C45" s="1386"/>
      <c r="D45" s="314"/>
      <c r="E45" s="314"/>
      <c r="F45" s="1375"/>
      <c r="G45" s="1376"/>
      <c r="H45" s="1386"/>
      <c r="I45" s="1375"/>
      <c r="J45" s="1376"/>
      <c r="K45" s="1376"/>
      <c r="L45" s="1386"/>
    </row>
    <row r="46" spans="1:12" ht="24.75" customHeight="1">
      <c r="A46" s="1375"/>
      <c r="B46" s="1376"/>
      <c r="C46" s="1386"/>
      <c r="D46" s="314"/>
      <c r="E46" s="314"/>
      <c r="F46" s="1375"/>
      <c r="G46" s="1376"/>
      <c r="H46" s="1386"/>
      <c r="I46" s="1375"/>
      <c r="J46" s="1376"/>
      <c r="K46" s="1376"/>
      <c r="L46" s="1386"/>
    </row>
    <row r="47" spans="1:12" ht="24.75" customHeight="1">
      <c r="A47" s="1375"/>
      <c r="B47" s="1376"/>
      <c r="C47" s="1386"/>
      <c r="D47" s="314"/>
      <c r="E47" s="314"/>
      <c r="F47" s="1375"/>
      <c r="G47" s="1376"/>
      <c r="H47" s="1386"/>
      <c r="I47" s="1375"/>
      <c r="J47" s="1376"/>
      <c r="K47" s="1376"/>
      <c r="L47" s="1386"/>
    </row>
    <row r="48" spans="1:12" ht="24.75" customHeight="1"/>
    <row r="49" spans="1:12" ht="24.75" customHeight="1"/>
    <row r="50" spans="1:12" ht="24.75" customHeight="1">
      <c r="A50" s="313" t="s">
        <v>409</v>
      </c>
    </row>
    <row r="51" spans="1:12" ht="32.25" customHeight="1">
      <c r="A51" s="856" t="s">
        <v>408</v>
      </c>
      <c r="B51" s="856"/>
      <c r="C51" s="856"/>
      <c r="D51" s="149" t="s">
        <v>407</v>
      </c>
      <c r="E51" s="149" t="s">
        <v>406</v>
      </c>
      <c r="F51" s="1385" t="s">
        <v>405</v>
      </c>
      <c r="G51" s="1385"/>
      <c r="H51" s="1385"/>
      <c r="I51" s="1385" t="s">
        <v>404</v>
      </c>
      <c r="J51" s="1385"/>
      <c r="K51" s="1385"/>
      <c r="L51" s="1385"/>
    </row>
    <row r="52" spans="1:12" ht="24.75" customHeight="1">
      <c r="A52" s="1375"/>
      <c r="B52" s="1376"/>
      <c r="C52" s="1386"/>
      <c r="D52" s="314"/>
      <c r="E52" s="314"/>
      <c r="F52" s="1375"/>
      <c r="G52" s="1376"/>
      <c r="H52" s="1386"/>
      <c r="I52" s="1375"/>
      <c r="J52" s="1376"/>
      <c r="K52" s="1376"/>
      <c r="L52" s="1386"/>
    </row>
    <row r="53" spans="1:12" ht="24.75" customHeight="1">
      <c r="A53" s="1375"/>
      <c r="B53" s="1376"/>
      <c r="C53" s="1386"/>
      <c r="D53" s="314"/>
      <c r="E53" s="314"/>
      <c r="F53" s="1375"/>
      <c r="G53" s="1376"/>
      <c r="H53" s="1386"/>
      <c r="I53" s="1375"/>
      <c r="J53" s="1376"/>
      <c r="K53" s="1376"/>
      <c r="L53" s="1386"/>
    </row>
    <row r="54" spans="1:12" ht="24.75" customHeight="1">
      <c r="A54" s="1375"/>
      <c r="B54" s="1376"/>
      <c r="C54" s="1386"/>
      <c r="D54" s="314"/>
      <c r="E54" s="314"/>
      <c r="F54" s="1375"/>
      <c r="G54" s="1376"/>
      <c r="H54" s="1386"/>
      <c r="I54" s="1375"/>
      <c r="J54" s="1376"/>
      <c r="K54" s="1376"/>
      <c r="L54" s="1386"/>
    </row>
    <row r="55" spans="1:12" ht="24.75" customHeight="1">
      <c r="A55" s="1375"/>
      <c r="B55" s="1376"/>
      <c r="C55" s="1386"/>
      <c r="D55" s="314"/>
      <c r="E55" s="314"/>
      <c r="F55" s="1375"/>
      <c r="G55" s="1376"/>
      <c r="H55" s="1386"/>
      <c r="I55" s="1375"/>
      <c r="J55" s="1376"/>
      <c r="K55" s="1376"/>
      <c r="L55" s="1386"/>
    </row>
    <row r="56" spans="1:12" ht="24.75" customHeight="1">
      <c r="A56" s="1375"/>
      <c r="B56" s="1376"/>
      <c r="C56" s="1386"/>
      <c r="D56" s="314"/>
      <c r="E56" s="314"/>
      <c r="F56" s="1375"/>
      <c r="G56" s="1376"/>
      <c r="H56" s="1386"/>
      <c r="I56" s="1375"/>
      <c r="J56" s="1376"/>
      <c r="K56" s="1376"/>
      <c r="L56" s="1386"/>
    </row>
    <row r="57" spans="1:12" ht="24.75" customHeight="1">
      <c r="A57" s="1375"/>
      <c r="B57" s="1376"/>
      <c r="C57" s="1386"/>
      <c r="D57" s="314"/>
      <c r="E57" s="314"/>
      <c r="F57" s="1375"/>
      <c r="G57" s="1376"/>
      <c r="H57" s="1386"/>
      <c r="I57" s="1375"/>
      <c r="J57" s="1376"/>
      <c r="K57" s="1376"/>
      <c r="L57" s="1386"/>
    </row>
    <row r="58" spans="1:12" ht="24.75" customHeight="1">
      <c r="A58" s="1375"/>
      <c r="B58" s="1376"/>
      <c r="C58" s="1386"/>
      <c r="D58" s="314"/>
      <c r="E58" s="314"/>
      <c r="F58" s="1375"/>
      <c r="G58" s="1376"/>
      <c r="H58" s="1386"/>
      <c r="I58" s="1375"/>
      <c r="J58" s="1376"/>
      <c r="K58" s="1376"/>
      <c r="L58" s="1386"/>
    </row>
    <row r="59" spans="1:12" ht="24.75" customHeight="1">
      <c r="A59" s="1375"/>
      <c r="B59" s="1376"/>
      <c r="C59" s="1386"/>
      <c r="D59" s="314"/>
      <c r="E59" s="314"/>
      <c r="F59" s="1375"/>
      <c r="G59" s="1376"/>
      <c r="H59" s="1386"/>
      <c r="I59" s="1375"/>
      <c r="J59" s="1376"/>
      <c r="K59" s="1376"/>
      <c r="L59" s="1386"/>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3"/>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B25:I28"/>
    </sheetView>
  </sheetViews>
  <sheetFormatPr defaultRowHeight="13.5"/>
  <cols>
    <col min="1" max="1" width="9.125" style="313" customWidth="1"/>
    <col min="2" max="2" width="6.75" style="313" customWidth="1"/>
    <col min="3" max="3" width="8.25" style="313" customWidth="1"/>
    <col min="4" max="12" width="6.75" style="313" customWidth="1"/>
    <col min="13" max="16384" width="9" style="313"/>
  </cols>
  <sheetData>
    <row r="1" spans="1:12" ht="22.5" customHeight="1">
      <c r="A1" s="321"/>
      <c r="H1" s="318"/>
      <c r="I1" s="320"/>
      <c r="J1" s="320"/>
      <c r="L1" s="172" t="s">
        <v>436</v>
      </c>
    </row>
    <row r="2" spans="1:12">
      <c r="H2" s="318"/>
      <c r="I2" s="317"/>
      <c r="J2" s="317"/>
      <c r="K2" s="317"/>
      <c r="L2" s="317"/>
    </row>
    <row r="3" spans="1:12" ht="27" customHeight="1">
      <c r="A3" s="1374" t="s">
        <v>439</v>
      </c>
      <c r="B3" s="1374"/>
      <c r="C3" s="1374"/>
      <c r="D3" s="1374"/>
      <c r="E3" s="1374"/>
      <c r="F3" s="1374"/>
      <c r="G3" s="1374"/>
      <c r="H3" s="1374"/>
      <c r="I3" s="1374"/>
      <c r="J3" s="1374"/>
      <c r="K3" s="1374"/>
      <c r="L3" s="1374"/>
    </row>
    <row r="5" spans="1:12" ht="21" customHeight="1">
      <c r="A5" s="856" t="s">
        <v>434</v>
      </c>
      <c r="B5" s="856"/>
      <c r="C5" s="856"/>
      <c r="D5" s="856"/>
      <c r="E5" s="856"/>
      <c r="F5" s="856"/>
      <c r="G5" s="1388" t="s">
        <v>431</v>
      </c>
      <c r="H5" s="1137"/>
      <c r="I5" s="1388" t="s">
        <v>210</v>
      </c>
      <c r="J5" s="908"/>
      <c r="K5" s="908"/>
      <c r="L5" s="1137"/>
    </row>
    <row r="6" spans="1:12" ht="21" customHeight="1">
      <c r="A6" s="856"/>
      <c r="B6" s="856"/>
      <c r="C6" s="856"/>
      <c r="D6" s="856"/>
      <c r="E6" s="856"/>
      <c r="F6" s="856"/>
      <c r="G6" s="1389"/>
      <c r="H6" s="1391"/>
      <c r="I6" s="1389"/>
      <c r="J6" s="1390"/>
      <c r="K6" s="1390"/>
      <c r="L6" s="1391"/>
    </row>
    <row r="7" spans="1:12" ht="21" customHeight="1">
      <c r="A7" s="856" t="s">
        <v>430</v>
      </c>
      <c r="B7" s="856"/>
      <c r="C7" s="856" t="s">
        <v>429</v>
      </c>
      <c r="D7" s="856"/>
      <c r="E7" s="856"/>
      <c r="F7" s="856"/>
      <c r="G7" s="856"/>
      <c r="H7" s="856"/>
      <c r="I7" s="856"/>
      <c r="J7" s="856"/>
      <c r="K7" s="856"/>
      <c r="L7" s="856"/>
    </row>
    <row r="8" spans="1:12" ht="21" customHeight="1">
      <c r="A8" s="317"/>
      <c r="B8" s="317"/>
      <c r="C8" s="317"/>
      <c r="D8" s="317"/>
      <c r="E8" s="317"/>
      <c r="F8" s="317"/>
      <c r="G8" s="317"/>
      <c r="H8" s="317"/>
      <c r="I8" s="317"/>
      <c r="J8" s="317"/>
      <c r="K8" s="317"/>
      <c r="L8" s="317"/>
    </row>
    <row r="9" spans="1:12" ht="21" customHeight="1">
      <c r="A9" s="313" t="s">
        <v>410</v>
      </c>
      <c r="B9" s="319"/>
      <c r="C9" s="319"/>
      <c r="D9" s="318"/>
      <c r="E9" s="318"/>
    </row>
    <row r="10" spans="1:12" ht="21" customHeight="1">
      <c r="A10" s="856" t="s">
        <v>428</v>
      </c>
      <c r="B10" s="856"/>
      <c r="C10" s="856"/>
      <c r="D10" s="1375" t="s">
        <v>427</v>
      </c>
      <c r="E10" s="1376"/>
      <c r="F10" s="1376"/>
      <c r="G10" s="1377" t="s">
        <v>426</v>
      </c>
      <c r="H10" s="1378"/>
      <c r="I10" s="1379" t="s">
        <v>425</v>
      </c>
      <c r="J10" s="1380"/>
      <c r="K10" s="1380"/>
      <c r="L10" s="1381"/>
    </row>
    <row r="11" spans="1:12" ht="21" customHeight="1">
      <c r="A11" s="315"/>
      <c r="B11" s="315"/>
      <c r="C11" s="315"/>
      <c r="D11" s="146"/>
      <c r="E11" s="146"/>
      <c r="F11" s="146"/>
      <c r="G11" s="146"/>
      <c r="H11" s="146"/>
      <c r="I11" s="146"/>
      <c r="J11" s="146"/>
      <c r="K11" s="146"/>
      <c r="L11" s="146"/>
    </row>
    <row r="12" spans="1:12" ht="21" customHeight="1">
      <c r="A12" s="1375" t="s">
        <v>424</v>
      </c>
      <c r="B12" s="1376"/>
      <c r="C12" s="1386"/>
      <c r="D12" s="856" t="s">
        <v>115</v>
      </c>
      <c r="E12" s="856"/>
      <c r="F12" s="856"/>
      <c r="G12" s="856"/>
      <c r="H12" s="856"/>
      <c r="I12" s="856"/>
      <c r="J12" s="856"/>
      <c r="K12" s="856"/>
      <c r="L12" s="856"/>
    </row>
    <row r="13" spans="1:12" ht="21" customHeight="1">
      <c r="A13" s="1392" t="s">
        <v>422</v>
      </c>
      <c r="B13" s="1393"/>
      <c r="C13" s="1394"/>
      <c r="D13" s="1382" t="s">
        <v>421</v>
      </c>
      <c r="E13" s="1383"/>
      <c r="F13" s="1383"/>
      <c r="G13" s="1383"/>
      <c r="H13" s="1383"/>
      <c r="I13" s="1383"/>
      <c r="J13" s="1383"/>
      <c r="K13" s="1383"/>
      <c r="L13" s="1384"/>
    </row>
    <row r="14" spans="1:12" ht="21" customHeight="1">
      <c r="A14" s="1392" t="s">
        <v>420</v>
      </c>
      <c r="B14" s="1393"/>
      <c r="C14" s="1394"/>
      <c r="D14" s="856"/>
      <c r="E14" s="856"/>
      <c r="F14" s="856"/>
      <c r="G14" s="856"/>
      <c r="H14" s="856"/>
      <c r="I14" s="856"/>
      <c r="J14" s="856"/>
      <c r="K14" s="856"/>
      <c r="L14" s="856"/>
    </row>
    <row r="15" spans="1:12" ht="21" customHeight="1">
      <c r="A15" s="1392" t="s">
        <v>419</v>
      </c>
      <c r="B15" s="1393"/>
      <c r="C15" s="1394"/>
      <c r="D15" s="856"/>
      <c r="E15" s="856"/>
      <c r="F15" s="856"/>
      <c r="G15" s="856"/>
      <c r="H15" s="856"/>
      <c r="I15" s="856"/>
      <c r="J15" s="856"/>
      <c r="K15" s="856"/>
      <c r="L15" s="856"/>
    </row>
    <row r="16" spans="1:12" ht="21" customHeight="1">
      <c r="A16" s="1392" t="s">
        <v>418</v>
      </c>
      <c r="B16" s="1393"/>
      <c r="C16" s="1394"/>
      <c r="D16" s="856"/>
      <c r="E16" s="856"/>
      <c r="F16" s="856"/>
      <c r="G16" s="856"/>
      <c r="H16" s="856"/>
      <c r="I16" s="856"/>
      <c r="J16" s="856"/>
      <c r="K16" s="856"/>
      <c r="L16" s="856"/>
    </row>
    <row r="17" spans="1:12" ht="21" customHeight="1">
      <c r="A17" s="1392" t="s">
        <v>417</v>
      </c>
      <c r="B17" s="1393"/>
      <c r="C17" s="1394"/>
      <c r="D17" s="856"/>
      <c r="E17" s="856"/>
      <c r="F17" s="856"/>
      <c r="G17" s="856"/>
      <c r="H17" s="856"/>
      <c r="I17" s="856"/>
      <c r="J17" s="856"/>
      <c r="K17" s="856"/>
      <c r="L17" s="856"/>
    </row>
    <row r="18" spans="1:12" ht="21" customHeight="1">
      <c r="A18" s="1392" t="s">
        <v>416</v>
      </c>
      <c r="B18" s="1393"/>
      <c r="C18" s="1394"/>
      <c r="D18" s="856"/>
      <c r="E18" s="856"/>
      <c r="F18" s="856"/>
      <c r="G18" s="856"/>
      <c r="H18" s="856"/>
      <c r="I18" s="856"/>
      <c r="J18" s="856"/>
      <c r="K18" s="856"/>
      <c r="L18" s="856"/>
    </row>
    <row r="19" spans="1:12" ht="21" customHeight="1">
      <c r="A19" s="1392" t="s">
        <v>415</v>
      </c>
      <c r="B19" s="1393"/>
      <c r="C19" s="1394"/>
      <c r="D19" s="856"/>
      <c r="E19" s="856"/>
      <c r="F19" s="856"/>
      <c r="G19" s="856"/>
      <c r="H19" s="856"/>
      <c r="I19" s="856"/>
      <c r="J19" s="856"/>
      <c r="K19" s="856"/>
      <c r="L19" s="856"/>
    </row>
    <row r="20" spans="1:12" ht="21" customHeight="1">
      <c r="A20" s="1392" t="s">
        <v>414</v>
      </c>
      <c r="B20" s="1393"/>
      <c r="C20" s="1394"/>
      <c r="D20" s="856"/>
      <c r="E20" s="856"/>
      <c r="F20" s="856"/>
      <c r="G20" s="856"/>
      <c r="H20" s="856"/>
      <c r="I20" s="856"/>
      <c r="J20" s="856"/>
      <c r="K20" s="856"/>
      <c r="L20" s="856"/>
    </row>
    <row r="21" spans="1:12" ht="21" customHeight="1">
      <c r="B21" s="317"/>
      <c r="C21" s="317"/>
      <c r="D21" s="317"/>
      <c r="E21" s="317"/>
      <c r="F21" s="317"/>
      <c r="G21" s="317"/>
      <c r="H21" s="317"/>
      <c r="I21" s="317"/>
      <c r="J21" s="317"/>
      <c r="K21" s="317"/>
      <c r="L21" s="317"/>
    </row>
    <row r="22" spans="1:12" ht="167.25" customHeight="1">
      <c r="A22" s="1395" t="s">
        <v>438</v>
      </c>
      <c r="B22" s="1396"/>
      <c r="C22" s="1397"/>
      <c r="D22" s="1398"/>
      <c r="E22" s="1398"/>
      <c r="F22" s="1398"/>
      <c r="G22" s="1398"/>
      <c r="H22" s="1398"/>
      <c r="I22" s="1398"/>
      <c r="J22" s="1398"/>
      <c r="K22" s="1398"/>
      <c r="L22" s="1398"/>
    </row>
    <row r="23" spans="1:12" ht="21" customHeight="1">
      <c r="B23" s="317"/>
      <c r="C23" s="317"/>
      <c r="D23" s="317"/>
      <c r="E23" s="317"/>
      <c r="F23" s="317"/>
      <c r="G23" s="317"/>
      <c r="H23" s="317"/>
      <c r="I23" s="317"/>
      <c r="J23" s="317"/>
      <c r="K23" s="317"/>
      <c r="L23" s="317"/>
    </row>
    <row r="24" spans="1:12" ht="129.75" customHeight="1">
      <c r="A24" s="1399" t="s">
        <v>437</v>
      </c>
      <c r="B24" s="1399"/>
      <c r="C24" s="1399"/>
      <c r="D24" s="1399"/>
      <c r="E24" s="1399"/>
      <c r="F24" s="1399"/>
      <c r="G24" s="1399"/>
      <c r="H24" s="1399"/>
      <c r="I24" s="1399"/>
      <c r="J24" s="1399"/>
      <c r="K24" s="1399"/>
      <c r="L24" s="1399"/>
    </row>
    <row r="25" spans="1:12" ht="21" customHeight="1"/>
    <row r="26" spans="1:12" ht="30.75" customHeight="1">
      <c r="A26" s="1387"/>
      <c r="B26" s="1387"/>
      <c r="C26" s="1387"/>
      <c r="D26" s="1387"/>
      <c r="E26" s="1387"/>
      <c r="F26" s="1387"/>
      <c r="G26" s="1387"/>
      <c r="H26" s="1387"/>
      <c r="I26" s="1387"/>
      <c r="J26" s="1387"/>
      <c r="K26" s="1387"/>
      <c r="L26" s="1387"/>
    </row>
    <row r="27" spans="1:12" ht="21" customHeight="1"/>
    <row r="28" spans="1:12" ht="21" customHeight="1">
      <c r="A28" s="313" t="s">
        <v>411</v>
      </c>
    </row>
    <row r="29" spans="1:12" ht="21" customHeight="1">
      <c r="A29" s="313" t="s">
        <v>410</v>
      </c>
    </row>
    <row r="30" spans="1:12" ht="21" customHeight="1">
      <c r="A30" s="856" t="s">
        <v>408</v>
      </c>
      <c r="B30" s="856"/>
      <c r="C30" s="856"/>
      <c r="D30" s="149" t="s">
        <v>407</v>
      </c>
      <c r="E30" s="149" t="s">
        <v>406</v>
      </c>
      <c r="F30" s="1385" t="s">
        <v>405</v>
      </c>
      <c r="G30" s="1385"/>
      <c r="H30" s="1385"/>
      <c r="I30" s="1385" t="s">
        <v>404</v>
      </c>
      <c r="J30" s="1385"/>
      <c r="K30" s="1385"/>
      <c r="L30" s="1385"/>
    </row>
    <row r="31" spans="1:12" ht="28.5" customHeight="1">
      <c r="A31" s="1375"/>
      <c r="B31" s="1376"/>
      <c r="C31" s="1386"/>
      <c r="D31" s="314"/>
      <c r="E31" s="314"/>
      <c r="F31" s="1375"/>
      <c r="G31" s="1376"/>
      <c r="H31" s="1386"/>
      <c r="I31" s="1375"/>
      <c r="J31" s="1376"/>
      <c r="K31" s="1376"/>
      <c r="L31" s="1386"/>
    </row>
    <row r="32" spans="1:12" ht="28.5" customHeight="1">
      <c r="A32" s="1375"/>
      <c r="B32" s="1376"/>
      <c r="C32" s="1386"/>
      <c r="D32" s="314"/>
      <c r="E32" s="314"/>
      <c r="F32" s="1375"/>
      <c r="G32" s="1376"/>
      <c r="H32" s="1386"/>
      <c r="I32" s="1375"/>
      <c r="J32" s="1376"/>
      <c r="K32" s="1376"/>
      <c r="L32" s="1386"/>
    </row>
    <row r="33" spans="1:12" ht="28.5" customHeight="1">
      <c r="A33" s="1375"/>
      <c r="B33" s="1376"/>
      <c r="C33" s="1386"/>
      <c r="D33" s="314"/>
      <c r="E33" s="314"/>
      <c r="F33" s="1375"/>
      <c r="G33" s="1376"/>
      <c r="H33" s="1386"/>
      <c r="I33" s="1375"/>
      <c r="J33" s="1376"/>
      <c r="K33" s="1376"/>
      <c r="L33" s="1386"/>
    </row>
    <row r="34" spans="1:12" ht="28.5" customHeight="1">
      <c r="A34" s="1375"/>
      <c r="B34" s="1376"/>
      <c r="C34" s="1386"/>
      <c r="D34" s="314"/>
      <c r="E34" s="314"/>
      <c r="F34" s="1375"/>
      <c r="G34" s="1376"/>
      <c r="H34" s="1386"/>
      <c r="I34" s="1375"/>
      <c r="J34" s="1376"/>
      <c r="K34" s="1376"/>
      <c r="L34" s="1386"/>
    </row>
    <row r="35" spans="1:12" ht="28.5" customHeight="1">
      <c r="A35" s="1375"/>
      <c r="B35" s="1376"/>
      <c r="C35" s="1386"/>
      <c r="D35" s="314"/>
      <c r="E35" s="314"/>
      <c r="F35" s="1375"/>
      <c r="G35" s="1376"/>
      <c r="H35" s="1386"/>
      <c r="I35" s="1375"/>
      <c r="J35" s="1376"/>
      <c r="K35" s="1376"/>
      <c r="L35" s="1386"/>
    </row>
    <row r="36" spans="1:12" ht="28.5" customHeight="1">
      <c r="A36" s="1375"/>
      <c r="B36" s="1376"/>
      <c r="C36" s="1386"/>
      <c r="D36" s="314"/>
      <c r="E36" s="314"/>
      <c r="F36" s="1375"/>
      <c r="G36" s="1376"/>
      <c r="H36" s="1386"/>
      <c r="I36" s="1375"/>
      <c r="J36" s="1376"/>
      <c r="K36" s="1376"/>
      <c r="L36" s="1386"/>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c r="E1" s="324" t="s">
        <v>436</v>
      </c>
    </row>
    <row r="2" spans="1:6" ht="24.75" customHeight="1">
      <c r="E2" s="451"/>
      <c r="F2" s="451"/>
    </row>
    <row r="3" spans="1:6" ht="34.5" customHeight="1">
      <c r="A3" s="1404" t="s">
        <v>694</v>
      </c>
      <c r="B3" s="1404"/>
      <c r="C3" s="1404"/>
      <c r="D3" s="1404"/>
      <c r="E3" s="1404"/>
      <c r="F3" s="173"/>
    </row>
    <row r="4" spans="1:6" ht="24.75" customHeight="1">
      <c r="A4" s="322"/>
      <c r="B4" s="322"/>
      <c r="C4" s="322"/>
      <c r="D4" s="322"/>
      <c r="E4" s="322"/>
      <c r="F4" s="322"/>
    </row>
    <row r="5" spans="1:6" ht="38.25" customHeight="1">
      <c r="A5" s="322"/>
      <c r="B5" s="208" t="s">
        <v>52</v>
      </c>
      <c r="C5" s="1405"/>
      <c r="D5" s="1406"/>
      <c r="E5" s="1407"/>
      <c r="F5" s="173"/>
    </row>
    <row r="6" spans="1:6" ht="38.25" customHeight="1">
      <c r="A6" s="322"/>
      <c r="B6" s="208" t="s">
        <v>433</v>
      </c>
      <c r="C6" s="1405" t="s">
        <v>693</v>
      </c>
      <c r="D6" s="1406"/>
      <c r="E6" s="1407"/>
      <c r="F6" s="173"/>
    </row>
    <row r="7" spans="1:6" ht="38.25" customHeight="1">
      <c r="B7" s="450" t="s">
        <v>260</v>
      </c>
      <c r="C7" s="1405" t="s">
        <v>692</v>
      </c>
      <c r="D7" s="1406"/>
      <c r="E7" s="1407"/>
      <c r="F7" s="173"/>
    </row>
    <row r="8" spans="1:6" ht="38.25" customHeight="1">
      <c r="B8" s="1400" t="s">
        <v>691</v>
      </c>
      <c r="C8" s="449"/>
      <c r="D8" s="323" t="s">
        <v>690</v>
      </c>
      <c r="E8" s="448" t="s">
        <v>689</v>
      </c>
      <c r="F8" s="173"/>
    </row>
    <row r="9" spans="1:6" ht="38.25" customHeight="1">
      <c r="B9" s="1401"/>
      <c r="C9" s="448" t="s">
        <v>688</v>
      </c>
      <c r="D9" s="448"/>
      <c r="E9" s="448" t="s">
        <v>686</v>
      </c>
      <c r="F9" s="173"/>
    </row>
    <row r="10" spans="1:6" ht="38.25" customHeight="1">
      <c r="B10" s="1401"/>
      <c r="C10" s="448" t="s">
        <v>687</v>
      </c>
      <c r="D10" s="448"/>
      <c r="E10" s="448" t="s">
        <v>686</v>
      </c>
      <c r="F10" s="173"/>
    </row>
    <row r="11" spans="1:6" ht="38.25" customHeight="1">
      <c r="B11" s="1402"/>
      <c r="C11" s="448"/>
      <c r="D11" s="448"/>
      <c r="E11" s="448"/>
      <c r="F11" s="173"/>
    </row>
    <row r="12" spans="1:6" ht="27" customHeight="1">
      <c r="B12" s="227" t="s">
        <v>685</v>
      </c>
      <c r="C12" s="227"/>
      <c r="D12" s="227"/>
      <c r="E12" s="446"/>
      <c r="F12" s="446"/>
    </row>
    <row r="13" spans="1:6" ht="33.75" customHeight="1">
      <c r="B13" s="1403" t="s">
        <v>684</v>
      </c>
      <c r="C13" s="1408"/>
      <c r="D13" s="1408"/>
      <c r="E13" s="1408"/>
      <c r="F13" s="446"/>
    </row>
    <row r="14" spans="1:6" ht="87" customHeight="1">
      <c r="B14" s="447"/>
      <c r="C14" s="1260"/>
      <c r="D14" s="1260"/>
      <c r="E14" s="1260"/>
      <c r="F14" s="446"/>
    </row>
    <row r="15" spans="1:6" ht="35.25" customHeight="1">
      <c r="B15" s="1403" t="s">
        <v>683</v>
      </c>
      <c r="C15" s="1403"/>
      <c r="D15" s="1403"/>
      <c r="E15" s="1403"/>
    </row>
    <row r="16" spans="1:6" ht="24" customHeight="1">
      <c r="B16" s="1408" t="s">
        <v>682</v>
      </c>
      <c r="C16" s="1408"/>
      <c r="D16" s="1408"/>
      <c r="E16" s="1408"/>
    </row>
    <row r="17" spans="2:5" ht="24" customHeight="1">
      <c r="B17" s="1403" t="s">
        <v>681</v>
      </c>
      <c r="C17" s="1403"/>
      <c r="D17" s="1403"/>
      <c r="E17" s="1403"/>
    </row>
    <row r="18" spans="2:5" ht="24" customHeight="1">
      <c r="B18" s="1403" t="s">
        <v>680</v>
      </c>
      <c r="C18" s="1403"/>
      <c r="D18" s="1403"/>
      <c r="E18" s="1403"/>
    </row>
  </sheetData>
  <mergeCells count="11">
    <mergeCell ref="B8:B11"/>
    <mergeCell ref="B15:E15"/>
    <mergeCell ref="B17:E17"/>
    <mergeCell ref="B18:E18"/>
    <mergeCell ref="A3:E3"/>
    <mergeCell ref="C7:E7"/>
    <mergeCell ref="C5:E5"/>
    <mergeCell ref="C6:E6"/>
    <mergeCell ref="C14:E14"/>
    <mergeCell ref="B13:E13"/>
    <mergeCell ref="B16:E1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c r="AB1" s="680" t="s">
        <v>50</v>
      </c>
      <c r="AC1" s="680"/>
      <c r="AD1" s="680"/>
      <c r="AE1" s="680"/>
      <c r="AF1" s="680"/>
      <c r="AG1" s="680"/>
      <c r="AH1" s="680"/>
      <c r="AI1" s="680"/>
      <c r="AK1" s="576" t="s">
        <v>440</v>
      </c>
      <c r="AL1" s="576"/>
    </row>
    <row r="2" spans="1:39" ht="20.25" customHeight="1">
      <c r="AL2" s="327"/>
      <c r="AM2" s="327"/>
    </row>
    <row r="3" spans="1:39" ht="20.25" customHeight="1">
      <c r="A3" s="577" t="s">
        <v>489</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359"/>
    </row>
    <row r="4" spans="1:39" ht="20.25"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359"/>
    </row>
    <row r="5" spans="1:39" ht="20.25" customHeight="1"/>
    <row r="6" spans="1:39" ht="25.5" customHeight="1">
      <c r="B6" s="579" t="s">
        <v>442</v>
      </c>
      <c r="C6" s="580"/>
      <c r="D6" s="580"/>
      <c r="E6" s="580"/>
      <c r="F6" s="580"/>
      <c r="G6" s="580"/>
      <c r="H6" s="580"/>
      <c r="I6" s="580"/>
      <c r="J6" s="580"/>
      <c r="K6" s="581"/>
      <c r="L6" s="579"/>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1"/>
    </row>
    <row r="7" spans="1:39" ht="13.5" customHeight="1">
      <c r="B7" s="582" t="s">
        <v>443</v>
      </c>
      <c r="C7" s="583"/>
      <c r="D7" s="328"/>
      <c r="E7" s="328"/>
      <c r="F7" s="328"/>
      <c r="G7" s="328"/>
      <c r="H7" s="328"/>
      <c r="I7" s="328"/>
      <c r="J7" s="328"/>
      <c r="K7" s="328"/>
      <c r="L7" s="328"/>
      <c r="M7" s="328"/>
      <c r="N7" s="328"/>
      <c r="O7" s="328"/>
      <c r="P7" s="328"/>
      <c r="Q7" s="328"/>
      <c r="R7" s="588" t="s">
        <v>444</v>
      </c>
      <c r="S7" s="589"/>
      <c r="T7" s="329"/>
      <c r="U7" s="328"/>
      <c r="V7" s="328"/>
      <c r="W7" s="328"/>
      <c r="X7" s="328"/>
      <c r="Y7" s="328"/>
      <c r="Z7" s="328"/>
      <c r="AA7" s="328"/>
      <c r="AB7" s="328"/>
      <c r="AC7" s="328"/>
      <c r="AD7" s="328"/>
      <c r="AE7" s="328"/>
      <c r="AF7" s="328"/>
      <c r="AG7" s="328"/>
      <c r="AH7" s="328"/>
      <c r="AI7" s="328"/>
      <c r="AJ7" s="328"/>
      <c r="AK7" s="328"/>
      <c r="AL7" s="330"/>
    </row>
    <row r="8" spans="1:39">
      <c r="B8" s="584"/>
      <c r="C8" s="585"/>
      <c r="D8" s="331"/>
      <c r="E8" s="331"/>
      <c r="F8" s="331"/>
      <c r="G8" s="331"/>
      <c r="H8" s="331"/>
      <c r="I8" s="331"/>
      <c r="J8" s="331"/>
      <c r="K8" s="331"/>
      <c r="L8" s="331"/>
      <c r="M8" s="331"/>
      <c r="N8" s="331"/>
      <c r="O8" s="331"/>
      <c r="P8" s="331"/>
      <c r="Q8" s="331"/>
      <c r="R8" s="590"/>
      <c r="S8" s="591"/>
      <c r="T8" s="332"/>
      <c r="U8" s="573">
        <v>1</v>
      </c>
      <c r="V8" s="331"/>
      <c r="W8" s="572" t="s">
        <v>445</v>
      </c>
      <c r="X8" s="572"/>
      <c r="Y8" s="572"/>
      <c r="Z8" s="572"/>
      <c r="AA8" s="572"/>
      <c r="AB8" s="572"/>
      <c r="AC8" s="572"/>
      <c r="AD8" s="572"/>
      <c r="AE8" s="572"/>
      <c r="AF8" s="572"/>
      <c r="AG8" s="572"/>
      <c r="AH8" s="572"/>
      <c r="AI8" s="572"/>
      <c r="AJ8" s="572"/>
      <c r="AK8" s="572"/>
      <c r="AL8" s="333"/>
    </row>
    <row r="9" spans="1:39">
      <c r="B9" s="584"/>
      <c r="C9" s="585"/>
      <c r="D9" s="331"/>
      <c r="E9" s="331"/>
      <c r="F9" s="331"/>
      <c r="G9" s="331"/>
      <c r="H9" s="331"/>
      <c r="I9" s="331"/>
      <c r="J9" s="331"/>
      <c r="K9" s="331"/>
      <c r="L9" s="331"/>
      <c r="M9" s="331"/>
      <c r="N9" s="331"/>
      <c r="O9" s="331"/>
      <c r="P9" s="331"/>
      <c r="Q9" s="331"/>
      <c r="R9" s="590"/>
      <c r="S9" s="591"/>
      <c r="T9" s="332"/>
      <c r="U9" s="573"/>
      <c r="V9" s="331"/>
      <c r="W9" s="572"/>
      <c r="X9" s="572"/>
      <c r="Y9" s="572"/>
      <c r="Z9" s="572"/>
      <c r="AA9" s="572"/>
      <c r="AB9" s="572"/>
      <c r="AC9" s="572"/>
      <c r="AD9" s="572"/>
      <c r="AE9" s="572"/>
      <c r="AF9" s="572"/>
      <c r="AG9" s="572"/>
      <c r="AH9" s="572"/>
      <c r="AI9" s="572"/>
      <c r="AJ9" s="572"/>
      <c r="AK9" s="572"/>
      <c r="AL9" s="333"/>
    </row>
    <row r="10" spans="1:39">
      <c r="B10" s="584"/>
      <c r="C10" s="585"/>
      <c r="F10" s="574">
        <v>1</v>
      </c>
      <c r="G10" s="334"/>
      <c r="H10" s="572" t="s">
        <v>446</v>
      </c>
      <c r="I10" s="572"/>
      <c r="J10" s="572"/>
      <c r="K10" s="572"/>
      <c r="L10" s="572"/>
      <c r="M10" s="572"/>
      <c r="N10" s="572"/>
      <c r="O10" s="572"/>
      <c r="P10" s="335"/>
      <c r="Q10" s="335"/>
      <c r="R10" s="590"/>
      <c r="S10" s="591"/>
      <c r="T10" s="332"/>
      <c r="U10" s="573">
        <v>2</v>
      </c>
      <c r="V10" s="331"/>
      <c r="W10" s="572" t="s">
        <v>447</v>
      </c>
      <c r="X10" s="572"/>
      <c r="Y10" s="572"/>
      <c r="Z10" s="572"/>
      <c r="AA10" s="572"/>
      <c r="AB10" s="572"/>
      <c r="AC10" s="572"/>
      <c r="AD10" s="572"/>
      <c r="AE10" s="572"/>
      <c r="AF10" s="572"/>
      <c r="AG10" s="572"/>
      <c r="AH10" s="572"/>
      <c r="AI10" s="572"/>
      <c r="AJ10" s="572"/>
      <c r="AK10" s="572"/>
      <c r="AL10" s="336"/>
    </row>
    <row r="11" spans="1:39">
      <c r="B11" s="584"/>
      <c r="C11" s="585"/>
      <c r="F11" s="574"/>
      <c r="G11" s="334"/>
      <c r="H11" s="572"/>
      <c r="I11" s="572"/>
      <c r="J11" s="572"/>
      <c r="K11" s="572"/>
      <c r="L11" s="572"/>
      <c r="M11" s="572"/>
      <c r="N11" s="572"/>
      <c r="O11" s="572"/>
      <c r="P11" s="335"/>
      <c r="Q11" s="335"/>
      <c r="R11" s="590"/>
      <c r="S11" s="591"/>
      <c r="T11" s="332"/>
      <c r="U11" s="573"/>
      <c r="V11" s="331"/>
      <c r="W11" s="572"/>
      <c r="X11" s="572"/>
      <c r="Y11" s="572"/>
      <c r="Z11" s="572"/>
      <c r="AA11" s="572"/>
      <c r="AB11" s="572"/>
      <c r="AC11" s="572"/>
      <c r="AD11" s="572"/>
      <c r="AE11" s="572"/>
      <c r="AF11" s="572"/>
      <c r="AG11" s="572"/>
      <c r="AH11" s="572"/>
      <c r="AI11" s="572"/>
      <c r="AJ11" s="572"/>
      <c r="AK11" s="572"/>
      <c r="AL11" s="336"/>
    </row>
    <row r="12" spans="1:39">
      <c r="B12" s="584"/>
      <c r="C12" s="585"/>
      <c r="F12" s="574">
        <v>2</v>
      </c>
      <c r="G12" s="334"/>
      <c r="H12" s="572" t="s">
        <v>448</v>
      </c>
      <c r="I12" s="572"/>
      <c r="J12" s="572"/>
      <c r="K12" s="572"/>
      <c r="L12" s="572"/>
      <c r="M12" s="572"/>
      <c r="N12" s="572"/>
      <c r="O12" s="572"/>
      <c r="P12" s="335"/>
      <c r="Q12" s="335"/>
      <c r="R12" s="590"/>
      <c r="S12" s="591"/>
      <c r="T12" s="332"/>
      <c r="U12" s="573">
        <v>3</v>
      </c>
      <c r="V12" s="331"/>
      <c r="W12" s="572" t="s">
        <v>449</v>
      </c>
      <c r="X12" s="572"/>
      <c r="Y12" s="572"/>
      <c r="Z12" s="572"/>
      <c r="AA12" s="572"/>
      <c r="AB12" s="572"/>
      <c r="AC12" s="572"/>
      <c r="AD12" s="572"/>
      <c r="AE12" s="572"/>
      <c r="AF12" s="572"/>
      <c r="AG12" s="572"/>
      <c r="AH12" s="572"/>
      <c r="AI12" s="572"/>
      <c r="AJ12" s="572"/>
      <c r="AK12" s="572"/>
      <c r="AL12" s="333"/>
    </row>
    <row r="13" spans="1:39">
      <c r="B13" s="584"/>
      <c r="C13" s="585"/>
      <c r="F13" s="574"/>
      <c r="G13" s="334"/>
      <c r="H13" s="572"/>
      <c r="I13" s="572"/>
      <c r="J13" s="572"/>
      <c r="K13" s="572"/>
      <c r="L13" s="572"/>
      <c r="M13" s="572"/>
      <c r="N13" s="572"/>
      <c r="O13" s="572"/>
      <c r="P13" s="335"/>
      <c r="Q13" s="335"/>
      <c r="R13" s="590"/>
      <c r="S13" s="591"/>
      <c r="T13" s="332"/>
      <c r="U13" s="573"/>
      <c r="V13" s="331"/>
      <c r="W13" s="572"/>
      <c r="X13" s="572"/>
      <c r="Y13" s="572"/>
      <c r="Z13" s="572"/>
      <c r="AA13" s="572"/>
      <c r="AB13" s="572"/>
      <c r="AC13" s="572"/>
      <c r="AD13" s="572"/>
      <c r="AE13" s="572"/>
      <c r="AF13" s="572"/>
      <c r="AG13" s="572"/>
      <c r="AH13" s="572"/>
      <c r="AI13" s="572"/>
      <c r="AJ13" s="572"/>
      <c r="AK13" s="572"/>
      <c r="AL13" s="333"/>
    </row>
    <row r="14" spans="1:39">
      <c r="B14" s="584"/>
      <c r="C14" s="585"/>
      <c r="F14" s="574">
        <v>3</v>
      </c>
      <c r="G14" s="334"/>
      <c r="H14" s="572" t="s">
        <v>450</v>
      </c>
      <c r="I14" s="572"/>
      <c r="J14" s="572"/>
      <c r="K14" s="572"/>
      <c r="L14" s="572"/>
      <c r="M14" s="572"/>
      <c r="N14" s="572"/>
      <c r="O14" s="572"/>
      <c r="P14" s="335"/>
      <c r="Q14" s="335"/>
      <c r="R14" s="590"/>
      <c r="S14" s="591"/>
      <c r="T14" s="332"/>
      <c r="U14" s="594">
        <v>4</v>
      </c>
      <c r="V14" s="331"/>
      <c r="W14" s="572" t="s">
        <v>451</v>
      </c>
      <c r="X14" s="572"/>
      <c r="Y14" s="572"/>
      <c r="Z14" s="572"/>
      <c r="AA14" s="572"/>
      <c r="AB14" s="572"/>
      <c r="AC14" s="572"/>
      <c r="AD14" s="572"/>
      <c r="AE14" s="572"/>
      <c r="AF14" s="572"/>
      <c r="AG14" s="572"/>
      <c r="AH14" s="572"/>
      <c r="AI14" s="572"/>
      <c r="AJ14" s="572"/>
      <c r="AK14" s="572"/>
      <c r="AL14" s="333"/>
    </row>
    <row r="15" spans="1:39">
      <c r="B15" s="584"/>
      <c r="C15" s="585"/>
      <c r="F15" s="574"/>
      <c r="G15" s="334"/>
      <c r="H15" s="572"/>
      <c r="I15" s="572"/>
      <c r="J15" s="572"/>
      <c r="K15" s="572"/>
      <c r="L15" s="572"/>
      <c r="M15" s="572"/>
      <c r="N15" s="572"/>
      <c r="O15" s="572"/>
      <c r="P15" s="335"/>
      <c r="Q15" s="335"/>
      <c r="R15" s="590"/>
      <c r="S15" s="591"/>
      <c r="T15" s="332"/>
      <c r="U15" s="594"/>
      <c r="V15" s="331"/>
      <c r="W15" s="572"/>
      <c r="X15" s="572"/>
      <c r="Y15" s="572"/>
      <c r="Z15" s="572"/>
      <c r="AA15" s="572"/>
      <c r="AB15" s="572"/>
      <c r="AC15" s="572"/>
      <c r="AD15" s="572"/>
      <c r="AE15" s="572"/>
      <c r="AF15" s="572"/>
      <c r="AG15" s="572"/>
      <c r="AH15" s="572"/>
      <c r="AI15" s="572"/>
      <c r="AJ15" s="572"/>
      <c r="AK15" s="572"/>
      <c r="AL15" s="333"/>
    </row>
    <row r="16" spans="1:39">
      <c r="B16" s="584"/>
      <c r="C16" s="585"/>
      <c r="F16" s="574">
        <v>4</v>
      </c>
      <c r="G16" s="334"/>
      <c r="H16" s="572" t="s">
        <v>452</v>
      </c>
      <c r="I16" s="572"/>
      <c r="J16" s="572"/>
      <c r="K16" s="572"/>
      <c r="L16" s="572"/>
      <c r="M16" s="572"/>
      <c r="N16" s="572"/>
      <c r="O16" s="572"/>
      <c r="P16" s="335"/>
      <c r="Q16" s="335"/>
      <c r="R16" s="590"/>
      <c r="S16" s="591"/>
      <c r="T16" s="332"/>
      <c r="U16" s="594">
        <v>5</v>
      </c>
      <c r="V16" s="331"/>
      <c r="W16" s="572" t="s">
        <v>453</v>
      </c>
      <c r="X16" s="572"/>
      <c r="Y16" s="572"/>
      <c r="Z16" s="572"/>
      <c r="AA16" s="572"/>
      <c r="AB16" s="572"/>
      <c r="AC16" s="572"/>
      <c r="AD16" s="572"/>
      <c r="AE16" s="572"/>
      <c r="AF16" s="572"/>
      <c r="AG16" s="572"/>
      <c r="AH16" s="572"/>
      <c r="AI16" s="572"/>
      <c r="AJ16" s="572"/>
      <c r="AK16" s="572"/>
      <c r="AL16" s="333"/>
    </row>
    <row r="17" spans="2:38">
      <c r="B17" s="584"/>
      <c r="C17" s="585"/>
      <c r="F17" s="574"/>
      <c r="G17" s="334"/>
      <c r="H17" s="572"/>
      <c r="I17" s="572"/>
      <c r="J17" s="572"/>
      <c r="K17" s="572"/>
      <c r="L17" s="572"/>
      <c r="M17" s="572"/>
      <c r="N17" s="572"/>
      <c r="O17" s="572"/>
      <c r="P17" s="335"/>
      <c r="Q17" s="335"/>
      <c r="R17" s="590"/>
      <c r="S17" s="591"/>
      <c r="T17" s="332"/>
      <c r="U17" s="594"/>
      <c r="V17" s="331"/>
      <c r="W17" s="572"/>
      <c r="X17" s="572"/>
      <c r="Y17" s="572"/>
      <c r="Z17" s="572"/>
      <c r="AA17" s="572"/>
      <c r="AB17" s="572"/>
      <c r="AC17" s="572"/>
      <c r="AD17" s="572"/>
      <c r="AE17" s="572"/>
      <c r="AF17" s="572"/>
      <c r="AG17" s="572"/>
      <c r="AH17" s="572"/>
      <c r="AI17" s="572"/>
      <c r="AJ17" s="572"/>
      <c r="AK17" s="572"/>
      <c r="AL17" s="333"/>
    </row>
    <row r="18" spans="2:38">
      <c r="B18" s="584"/>
      <c r="C18" s="585"/>
      <c r="F18" s="574">
        <v>5</v>
      </c>
      <c r="G18" s="334"/>
      <c r="H18" s="572" t="s">
        <v>454</v>
      </c>
      <c r="I18" s="572"/>
      <c r="J18" s="572"/>
      <c r="K18" s="572"/>
      <c r="L18" s="572"/>
      <c r="M18" s="572"/>
      <c r="N18" s="572"/>
      <c r="O18" s="572"/>
      <c r="P18" s="335"/>
      <c r="Q18" s="335"/>
      <c r="R18" s="590"/>
      <c r="S18" s="591"/>
      <c r="T18" s="332"/>
      <c r="U18" s="594">
        <v>6</v>
      </c>
      <c r="V18" s="331"/>
      <c r="W18" s="572" t="s">
        <v>455</v>
      </c>
      <c r="X18" s="572"/>
      <c r="Y18" s="572"/>
      <c r="Z18" s="572"/>
      <c r="AA18" s="572"/>
      <c r="AB18" s="572"/>
      <c r="AC18" s="572"/>
      <c r="AD18" s="572"/>
      <c r="AE18" s="572"/>
      <c r="AF18" s="572"/>
      <c r="AG18" s="572"/>
      <c r="AH18" s="572"/>
      <c r="AI18" s="572"/>
      <c r="AJ18" s="572"/>
      <c r="AK18" s="572"/>
      <c r="AL18" s="333"/>
    </row>
    <row r="19" spans="2:38">
      <c r="B19" s="584"/>
      <c r="C19" s="585"/>
      <c r="F19" s="574"/>
      <c r="G19" s="334"/>
      <c r="H19" s="572"/>
      <c r="I19" s="572"/>
      <c r="J19" s="572"/>
      <c r="K19" s="572"/>
      <c r="L19" s="572"/>
      <c r="M19" s="572"/>
      <c r="N19" s="572"/>
      <c r="O19" s="572"/>
      <c r="P19" s="335"/>
      <c r="Q19" s="335"/>
      <c r="R19" s="590"/>
      <c r="S19" s="591"/>
      <c r="T19" s="332"/>
      <c r="U19" s="594"/>
      <c r="V19" s="331"/>
      <c r="W19" s="572"/>
      <c r="X19" s="572"/>
      <c r="Y19" s="572"/>
      <c r="Z19" s="572"/>
      <c r="AA19" s="572"/>
      <c r="AB19" s="572"/>
      <c r="AC19" s="572"/>
      <c r="AD19" s="572"/>
      <c r="AE19" s="572"/>
      <c r="AF19" s="572"/>
      <c r="AG19" s="572"/>
      <c r="AH19" s="572"/>
      <c r="AI19" s="572"/>
      <c r="AJ19" s="572"/>
      <c r="AK19" s="572"/>
      <c r="AL19" s="333"/>
    </row>
    <row r="20" spans="2:38">
      <c r="B20" s="584"/>
      <c r="C20" s="585"/>
      <c r="D20" s="331"/>
      <c r="E20" s="331"/>
      <c r="F20" s="331"/>
      <c r="G20" s="331"/>
      <c r="H20" s="331"/>
      <c r="I20" s="331"/>
      <c r="J20" s="331"/>
      <c r="K20" s="331"/>
      <c r="L20" s="331"/>
      <c r="M20" s="331"/>
      <c r="N20" s="331"/>
      <c r="O20" s="331"/>
      <c r="P20" s="331"/>
      <c r="Q20" s="331"/>
      <c r="R20" s="590"/>
      <c r="S20" s="591"/>
      <c r="T20" s="332"/>
      <c r="U20" s="594">
        <v>7</v>
      </c>
      <c r="V20" s="331"/>
      <c r="W20" s="572" t="s">
        <v>456</v>
      </c>
      <c r="X20" s="572"/>
      <c r="Y20" s="572"/>
      <c r="Z20" s="572"/>
      <c r="AA20" s="572"/>
      <c r="AB20" s="572"/>
      <c r="AC20" s="572"/>
      <c r="AD20" s="572"/>
      <c r="AE20" s="572"/>
      <c r="AF20" s="572"/>
      <c r="AG20" s="572"/>
      <c r="AH20" s="572"/>
      <c r="AI20" s="572"/>
      <c r="AJ20" s="572"/>
      <c r="AK20" s="572"/>
      <c r="AL20" s="333"/>
    </row>
    <row r="21" spans="2:38">
      <c r="B21" s="584"/>
      <c r="C21" s="585"/>
      <c r="D21" s="331"/>
      <c r="E21" s="331"/>
      <c r="F21" s="331"/>
      <c r="G21" s="331"/>
      <c r="H21" s="331"/>
      <c r="I21" s="331"/>
      <c r="J21" s="331"/>
      <c r="K21" s="331"/>
      <c r="L21" s="331"/>
      <c r="M21" s="331"/>
      <c r="N21" s="331"/>
      <c r="O21" s="331"/>
      <c r="P21" s="331"/>
      <c r="Q21" s="331"/>
      <c r="R21" s="590"/>
      <c r="S21" s="591"/>
      <c r="T21" s="332"/>
      <c r="U21" s="594"/>
      <c r="V21" s="331"/>
      <c r="W21" s="572"/>
      <c r="X21" s="572"/>
      <c r="Y21" s="572"/>
      <c r="Z21" s="572"/>
      <c r="AA21" s="572"/>
      <c r="AB21" s="572"/>
      <c r="AC21" s="572"/>
      <c r="AD21" s="572"/>
      <c r="AE21" s="572"/>
      <c r="AF21" s="572"/>
      <c r="AG21" s="572"/>
      <c r="AH21" s="572"/>
      <c r="AI21" s="572"/>
      <c r="AJ21" s="572"/>
      <c r="AK21" s="572"/>
      <c r="AL21" s="333"/>
    </row>
    <row r="22" spans="2:38">
      <c r="B22" s="584"/>
      <c r="C22" s="585"/>
      <c r="D22" s="331"/>
      <c r="E22" s="331"/>
      <c r="F22" s="331"/>
      <c r="G22" s="331"/>
      <c r="H22" s="331"/>
      <c r="I22" s="331"/>
      <c r="J22" s="331"/>
      <c r="K22" s="331"/>
      <c r="L22" s="331"/>
      <c r="M22" s="331"/>
      <c r="N22" s="331"/>
      <c r="O22" s="331"/>
      <c r="P22" s="331"/>
      <c r="Q22" s="331"/>
      <c r="R22" s="590"/>
      <c r="S22" s="591"/>
      <c r="T22" s="332"/>
      <c r="U22" s="594">
        <v>8</v>
      </c>
      <c r="V22" s="331"/>
      <c r="W22" s="572" t="s">
        <v>457</v>
      </c>
      <c r="X22" s="572"/>
      <c r="Y22" s="572"/>
      <c r="Z22" s="572"/>
      <c r="AA22" s="572"/>
      <c r="AB22" s="572"/>
      <c r="AC22" s="572"/>
      <c r="AD22" s="572"/>
      <c r="AE22" s="572"/>
      <c r="AF22" s="572"/>
      <c r="AG22" s="572"/>
      <c r="AH22" s="572"/>
      <c r="AI22" s="572"/>
      <c r="AJ22" s="572"/>
      <c r="AK22" s="572"/>
      <c r="AL22" s="333"/>
    </row>
    <row r="23" spans="2:38">
      <c r="B23" s="584"/>
      <c r="C23" s="585"/>
      <c r="D23" s="331"/>
      <c r="E23" s="331"/>
      <c r="F23" s="331"/>
      <c r="G23" s="331"/>
      <c r="H23" s="331"/>
      <c r="I23" s="331"/>
      <c r="J23" s="331"/>
      <c r="K23" s="331"/>
      <c r="L23" s="331"/>
      <c r="M23" s="331"/>
      <c r="N23" s="331"/>
      <c r="O23" s="331"/>
      <c r="P23" s="331"/>
      <c r="Q23" s="331"/>
      <c r="R23" s="590"/>
      <c r="S23" s="591"/>
      <c r="T23" s="332"/>
      <c r="U23" s="594"/>
      <c r="V23" s="331"/>
      <c r="W23" s="572"/>
      <c r="X23" s="572"/>
      <c r="Y23" s="572"/>
      <c r="Z23" s="572"/>
      <c r="AA23" s="572"/>
      <c r="AB23" s="572"/>
      <c r="AC23" s="572"/>
      <c r="AD23" s="572"/>
      <c r="AE23" s="572"/>
      <c r="AF23" s="572"/>
      <c r="AG23" s="572"/>
      <c r="AH23" s="572"/>
      <c r="AI23" s="572"/>
      <c r="AJ23" s="572"/>
      <c r="AK23" s="572"/>
      <c r="AL23" s="333"/>
    </row>
    <row r="24" spans="2:38">
      <c r="B24" s="586"/>
      <c r="C24" s="587"/>
      <c r="D24" s="337"/>
      <c r="E24" s="337"/>
      <c r="F24" s="337"/>
      <c r="G24" s="337"/>
      <c r="H24" s="337"/>
      <c r="I24" s="337"/>
      <c r="J24" s="337"/>
      <c r="K24" s="337"/>
      <c r="L24" s="337"/>
      <c r="M24" s="337"/>
      <c r="N24" s="337"/>
      <c r="O24" s="337"/>
      <c r="P24" s="337"/>
      <c r="Q24" s="337"/>
      <c r="R24" s="592"/>
      <c r="S24" s="593"/>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c r="B25" s="582" t="s">
        <v>490</v>
      </c>
      <c r="C25" s="583"/>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c r="B26" s="584"/>
      <c r="C26" s="585"/>
      <c r="D26" s="331"/>
      <c r="E26" s="601"/>
      <c r="F26" s="601"/>
      <c r="G26" s="608" t="s">
        <v>459</v>
      </c>
      <c r="H26" s="608"/>
      <c r="I26" s="608"/>
      <c r="J26" s="608"/>
      <c r="K26" s="608"/>
      <c r="L26" s="608"/>
      <c r="M26" s="608"/>
      <c r="N26" s="608"/>
      <c r="O26" s="608"/>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c r="B27" s="584"/>
      <c r="C27" s="585"/>
      <c r="D27" s="331"/>
      <c r="E27" s="601"/>
      <c r="F27" s="601"/>
      <c r="G27" s="608"/>
      <c r="H27" s="608"/>
      <c r="I27" s="608"/>
      <c r="J27" s="608"/>
      <c r="K27" s="608"/>
      <c r="L27" s="608"/>
      <c r="M27" s="608"/>
      <c r="N27" s="608"/>
      <c r="O27" s="608"/>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c r="B28" s="584"/>
      <c r="C28" s="585"/>
      <c r="D28" s="331"/>
      <c r="E28" s="608" t="s">
        <v>254</v>
      </c>
      <c r="F28" s="608"/>
      <c r="G28" s="601"/>
      <c r="H28" s="601"/>
      <c r="I28" s="601"/>
      <c r="J28" s="601"/>
      <c r="K28" s="601"/>
      <c r="L28" s="601"/>
      <c r="M28" s="601"/>
      <c r="N28" s="601" t="s">
        <v>210</v>
      </c>
      <c r="O28" s="60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c r="B29" s="584"/>
      <c r="C29" s="585"/>
      <c r="D29" s="331"/>
      <c r="E29" s="608"/>
      <c r="F29" s="608"/>
      <c r="G29" s="601"/>
      <c r="H29" s="601"/>
      <c r="I29" s="601"/>
      <c r="J29" s="601"/>
      <c r="K29" s="601"/>
      <c r="L29" s="601"/>
      <c r="M29" s="601"/>
      <c r="N29" s="601"/>
      <c r="O29" s="60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c r="B30" s="584"/>
      <c r="C30" s="585"/>
      <c r="D30" s="331"/>
      <c r="E30" s="608" t="s">
        <v>463</v>
      </c>
      <c r="F30" s="608"/>
      <c r="G30" s="601"/>
      <c r="H30" s="601"/>
      <c r="I30" s="601"/>
      <c r="J30" s="601"/>
      <c r="K30" s="601"/>
      <c r="L30" s="601"/>
      <c r="M30" s="601"/>
      <c r="N30" s="601" t="s">
        <v>210</v>
      </c>
      <c r="O30" s="60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c r="B31" s="584"/>
      <c r="C31" s="585"/>
      <c r="D31" s="331"/>
      <c r="E31" s="608"/>
      <c r="F31" s="608"/>
      <c r="G31" s="601"/>
      <c r="H31" s="601"/>
      <c r="I31" s="601"/>
      <c r="J31" s="601"/>
      <c r="K31" s="601"/>
      <c r="L31" s="601"/>
      <c r="M31" s="601"/>
      <c r="N31" s="601"/>
      <c r="O31" s="60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c r="B32" s="584"/>
      <c r="C32" s="585"/>
      <c r="D32" s="331"/>
      <c r="E32" s="608" t="s">
        <v>464</v>
      </c>
      <c r="F32" s="608"/>
      <c r="G32" s="601"/>
      <c r="H32" s="601"/>
      <c r="I32" s="601"/>
      <c r="J32" s="601"/>
      <c r="K32" s="601"/>
      <c r="L32" s="601"/>
      <c r="M32" s="601"/>
      <c r="N32" s="601" t="s">
        <v>210</v>
      </c>
      <c r="O32" s="60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c r="B33" s="584"/>
      <c r="C33" s="585"/>
      <c r="D33" s="331"/>
      <c r="E33" s="608"/>
      <c r="F33" s="608"/>
      <c r="G33" s="601"/>
      <c r="H33" s="601"/>
      <c r="I33" s="601"/>
      <c r="J33" s="601"/>
      <c r="K33" s="601"/>
      <c r="L33" s="601"/>
      <c r="M33" s="601"/>
      <c r="N33" s="601"/>
      <c r="O33" s="60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c r="B34" s="584"/>
      <c r="C34" s="585"/>
      <c r="D34" s="331"/>
      <c r="E34" s="608" t="s">
        <v>465</v>
      </c>
      <c r="F34" s="608"/>
      <c r="G34" s="601"/>
      <c r="H34" s="601"/>
      <c r="I34" s="601"/>
      <c r="J34" s="601"/>
      <c r="K34" s="601"/>
      <c r="L34" s="601"/>
      <c r="M34" s="601"/>
      <c r="N34" s="601" t="s">
        <v>210</v>
      </c>
      <c r="O34" s="60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c r="B35" s="584"/>
      <c r="C35" s="585"/>
      <c r="D35" s="331"/>
      <c r="E35" s="608"/>
      <c r="F35" s="608"/>
      <c r="G35" s="601"/>
      <c r="H35" s="601"/>
      <c r="I35" s="601"/>
      <c r="J35" s="601"/>
      <c r="K35" s="601"/>
      <c r="L35" s="601"/>
      <c r="M35" s="601"/>
      <c r="N35" s="601"/>
      <c r="O35" s="60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c r="B36" s="584"/>
      <c r="C36" s="585"/>
      <c r="D36" s="331"/>
      <c r="E36" s="608" t="s">
        <v>466</v>
      </c>
      <c r="F36" s="608"/>
      <c r="G36" s="601"/>
      <c r="H36" s="601"/>
      <c r="I36" s="601"/>
      <c r="J36" s="601"/>
      <c r="K36" s="601"/>
      <c r="L36" s="601"/>
      <c r="M36" s="601"/>
      <c r="N36" s="601" t="s">
        <v>210</v>
      </c>
      <c r="O36" s="60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c r="B37" s="584"/>
      <c r="C37" s="585"/>
      <c r="D37" s="331"/>
      <c r="E37" s="608"/>
      <c r="F37" s="608"/>
      <c r="G37" s="601"/>
      <c r="H37" s="601"/>
      <c r="I37" s="601"/>
      <c r="J37" s="601"/>
      <c r="K37" s="601"/>
      <c r="L37" s="601"/>
      <c r="M37" s="601"/>
      <c r="N37" s="601"/>
      <c r="O37" s="60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c r="B38" s="584"/>
      <c r="C38" s="585"/>
      <c r="D38" s="331"/>
      <c r="E38" s="608" t="s">
        <v>467</v>
      </c>
      <c r="F38" s="608"/>
      <c r="G38" s="601"/>
      <c r="H38" s="601"/>
      <c r="I38" s="601"/>
      <c r="J38" s="601"/>
      <c r="K38" s="601"/>
      <c r="L38" s="601"/>
      <c r="M38" s="601"/>
      <c r="N38" s="601" t="s">
        <v>210</v>
      </c>
      <c r="O38" s="60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c r="B39" s="584"/>
      <c r="C39" s="585"/>
      <c r="D39" s="331"/>
      <c r="E39" s="608"/>
      <c r="F39" s="608"/>
      <c r="G39" s="601"/>
      <c r="H39" s="601"/>
      <c r="I39" s="601"/>
      <c r="J39" s="601"/>
      <c r="K39" s="601"/>
      <c r="L39" s="601"/>
      <c r="M39" s="601"/>
      <c r="N39" s="601"/>
      <c r="O39" s="60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c r="B40" s="584"/>
      <c r="C40" s="585"/>
      <c r="D40" s="331"/>
      <c r="E40" s="608" t="s">
        <v>468</v>
      </c>
      <c r="F40" s="608"/>
      <c r="G40" s="601"/>
      <c r="H40" s="601"/>
      <c r="I40" s="601"/>
      <c r="J40" s="601"/>
      <c r="K40" s="601"/>
      <c r="L40" s="601"/>
      <c r="M40" s="601"/>
      <c r="N40" s="601" t="s">
        <v>210</v>
      </c>
      <c r="O40" s="60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c r="B41" s="584"/>
      <c r="C41" s="585"/>
      <c r="D41" s="331"/>
      <c r="E41" s="608"/>
      <c r="F41" s="608"/>
      <c r="G41" s="601"/>
      <c r="H41" s="601"/>
      <c r="I41" s="601"/>
      <c r="J41" s="601"/>
      <c r="K41" s="601"/>
      <c r="L41" s="601"/>
      <c r="M41" s="601"/>
      <c r="N41" s="601"/>
      <c r="O41" s="60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c r="B42" s="584"/>
      <c r="C42" s="585"/>
      <c r="D42" s="331"/>
      <c r="E42" s="608" t="s">
        <v>469</v>
      </c>
      <c r="F42" s="608"/>
      <c r="G42" s="601"/>
      <c r="H42" s="601"/>
      <c r="I42" s="601"/>
      <c r="J42" s="601"/>
      <c r="K42" s="601"/>
      <c r="L42" s="601"/>
      <c r="M42" s="601"/>
      <c r="N42" s="601" t="s">
        <v>210</v>
      </c>
      <c r="O42" s="60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c r="B43" s="584"/>
      <c r="C43" s="585"/>
      <c r="D43" s="331"/>
      <c r="E43" s="608"/>
      <c r="F43" s="608"/>
      <c r="G43" s="601"/>
      <c r="H43" s="601"/>
      <c r="I43" s="601"/>
      <c r="J43" s="601"/>
      <c r="K43" s="601"/>
      <c r="L43" s="601"/>
      <c r="M43" s="601"/>
      <c r="N43" s="601"/>
      <c r="O43" s="60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c r="B44" s="584"/>
      <c r="C44" s="585"/>
      <c r="D44" s="331"/>
      <c r="E44" s="608" t="s">
        <v>470</v>
      </c>
      <c r="F44" s="608"/>
      <c r="G44" s="601"/>
      <c r="H44" s="601"/>
      <c r="I44" s="601"/>
      <c r="J44" s="601"/>
      <c r="K44" s="601"/>
      <c r="L44" s="601"/>
      <c r="M44" s="601"/>
      <c r="N44" s="601" t="s">
        <v>210</v>
      </c>
      <c r="O44" s="60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c r="B45" s="584"/>
      <c r="C45" s="585"/>
      <c r="D45" s="331"/>
      <c r="E45" s="608"/>
      <c r="F45" s="608"/>
      <c r="G45" s="601"/>
      <c r="H45" s="601"/>
      <c r="I45" s="601"/>
      <c r="J45" s="601"/>
      <c r="K45" s="601"/>
      <c r="L45" s="601"/>
      <c r="M45" s="601"/>
      <c r="N45" s="601"/>
      <c r="O45" s="60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c r="B46" s="584"/>
      <c r="C46" s="585"/>
      <c r="D46" s="331"/>
      <c r="E46" s="608" t="s">
        <v>471</v>
      </c>
      <c r="F46" s="608"/>
      <c r="G46" s="601"/>
      <c r="H46" s="601"/>
      <c r="I46" s="601"/>
      <c r="J46" s="601"/>
      <c r="K46" s="601"/>
      <c r="L46" s="601"/>
      <c r="M46" s="601"/>
      <c r="N46" s="601" t="s">
        <v>210</v>
      </c>
      <c r="O46" s="60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c r="B47" s="584"/>
      <c r="C47" s="585"/>
      <c r="D47" s="331"/>
      <c r="E47" s="608"/>
      <c r="F47" s="608"/>
      <c r="G47" s="601"/>
      <c r="H47" s="601"/>
      <c r="I47" s="601"/>
      <c r="J47" s="601"/>
      <c r="K47" s="601"/>
      <c r="L47" s="601"/>
      <c r="M47" s="601"/>
      <c r="N47" s="601"/>
      <c r="O47" s="60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c r="B48" s="584"/>
      <c r="C48" s="585"/>
      <c r="D48" s="331"/>
      <c r="E48" s="608" t="s">
        <v>473</v>
      </c>
      <c r="F48" s="608"/>
      <c r="G48" s="601"/>
      <c r="H48" s="601"/>
      <c r="I48" s="601"/>
      <c r="J48" s="601"/>
      <c r="K48" s="601"/>
      <c r="L48" s="601"/>
      <c r="M48" s="601"/>
      <c r="N48" s="601" t="s">
        <v>210</v>
      </c>
      <c r="O48" s="60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c r="B49" s="584"/>
      <c r="C49" s="585"/>
      <c r="D49" s="331"/>
      <c r="E49" s="608"/>
      <c r="F49" s="608"/>
      <c r="G49" s="601"/>
      <c r="H49" s="601"/>
      <c r="I49" s="601"/>
      <c r="J49" s="601"/>
      <c r="K49" s="601"/>
      <c r="L49" s="601"/>
      <c r="M49" s="601"/>
      <c r="N49" s="601"/>
      <c r="O49" s="60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c r="B50" s="584"/>
      <c r="C50" s="585"/>
      <c r="D50" s="331"/>
      <c r="E50" s="608" t="s">
        <v>474</v>
      </c>
      <c r="F50" s="608"/>
      <c r="G50" s="601"/>
      <c r="H50" s="601"/>
      <c r="I50" s="601"/>
      <c r="J50" s="601"/>
      <c r="K50" s="601"/>
      <c r="L50" s="601"/>
      <c r="M50" s="601"/>
      <c r="N50" s="601" t="s">
        <v>210</v>
      </c>
      <c r="O50" s="601"/>
      <c r="P50" s="331"/>
      <c r="Q50" s="331"/>
      <c r="R50" s="331"/>
      <c r="S50" s="331"/>
      <c r="T50" s="624" t="s">
        <v>491</v>
      </c>
      <c r="U50" s="625"/>
      <c r="V50" s="625"/>
      <c r="W50" s="625"/>
      <c r="X50" s="625"/>
      <c r="Y50" s="625"/>
      <c r="Z50" s="626"/>
      <c r="AA50" s="331"/>
      <c r="AB50" s="331"/>
      <c r="AC50" s="331"/>
      <c r="AD50" s="331"/>
      <c r="AE50" s="624" t="s">
        <v>475</v>
      </c>
      <c r="AF50" s="625"/>
      <c r="AG50" s="625"/>
      <c r="AH50" s="625"/>
      <c r="AI50" s="625"/>
      <c r="AJ50" s="625"/>
      <c r="AK50" s="626"/>
      <c r="AL50" s="346"/>
    </row>
    <row r="51" spans="2:38" ht="11.25" customHeight="1" thickBot="1">
      <c r="B51" s="584"/>
      <c r="C51" s="585"/>
      <c r="D51" s="331"/>
      <c r="E51" s="618"/>
      <c r="F51" s="618"/>
      <c r="G51" s="615"/>
      <c r="H51" s="615"/>
      <c r="I51" s="615"/>
      <c r="J51" s="615"/>
      <c r="K51" s="615"/>
      <c r="L51" s="615"/>
      <c r="M51" s="615"/>
      <c r="N51" s="615"/>
      <c r="O51" s="615"/>
      <c r="P51" s="331"/>
      <c r="Q51" s="331"/>
      <c r="R51" s="331"/>
      <c r="S51" s="331"/>
      <c r="T51" s="627"/>
      <c r="U51" s="619"/>
      <c r="V51" s="619"/>
      <c r="W51" s="619"/>
      <c r="X51" s="619"/>
      <c r="Y51" s="619"/>
      <c r="Z51" s="620"/>
      <c r="AA51" s="331"/>
      <c r="AB51" s="331"/>
      <c r="AC51" s="331"/>
      <c r="AD51" s="331"/>
      <c r="AE51" s="627"/>
      <c r="AF51" s="619"/>
      <c r="AG51" s="619"/>
      <c r="AH51" s="619"/>
      <c r="AI51" s="619"/>
      <c r="AJ51" s="619"/>
      <c r="AK51" s="620"/>
      <c r="AL51" s="346"/>
    </row>
    <row r="52" spans="2:38" ht="11.25" customHeight="1">
      <c r="B52" s="584"/>
      <c r="C52" s="585"/>
      <c r="D52" s="331"/>
      <c r="E52" s="628" t="s">
        <v>75</v>
      </c>
      <c r="F52" s="629"/>
      <c r="G52" s="625"/>
      <c r="H52" s="625"/>
      <c r="I52" s="625"/>
      <c r="J52" s="625"/>
      <c r="K52" s="625"/>
      <c r="L52" s="625"/>
      <c r="M52" s="625"/>
      <c r="N52" s="625" t="s">
        <v>210</v>
      </c>
      <c r="O52" s="626"/>
      <c r="P52" s="331"/>
      <c r="Q52" s="634" t="s">
        <v>476</v>
      </c>
      <c r="R52" s="634"/>
      <c r="S52" s="331"/>
      <c r="T52" s="627"/>
      <c r="U52" s="619"/>
      <c r="V52" s="619"/>
      <c r="W52" s="619"/>
      <c r="X52" s="619"/>
      <c r="Y52" s="619" t="s">
        <v>210</v>
      </c>
      <c r="Z52" s="620"/>
      <c r="AA52" s="331"/>
      <c r="AB52" s="634" t="s">
        <v>477</v>
      </c>
      <c r="AC52" s="634"/>
      <c r="AD52" s="331"/>
      <c r="AE52" s="641"/>
      <c r="AF52" s="642"/>
      <c r="AG52" s="642"/>
      <c r="AH52" s="642"/>
      <c r="AI52" s="642"/>
      <c r="AJ52" s="619" t="s">
        <v>478</v>
      </c>
      <c r="AK52" s="620"/>
      <c r="AL52" s="346"/>
    </row>
    <row r="53" spans="2:38" ht="11.25" customHeight="1" thickBot="1">
      <c r="B53" s="584"/>
      <c r="C53" s="585"/>
      <c r="D53" s="331"/>
      <c r="E53" s="630"/>
      <c r="F53" s="631"/>
      <c r="G53" s="621"/>
      <c r="H53" s="621"/>
      <c r="I53" s="621"/>
      <c r="J53" s="621"/>
      <c r="K53" s="621"/>
      <c r="L53" s="621"/>
      <c r="M53" s="621"/>
      <c r="N53" s="621"/>
      <c r="O53" s="622"/>
      <c r="P53" s="331"/>
      <c r="Q53" s="634"/>
      <c r="R53" s="634"/>
      <c r="S53" s="331"/>
      <c r="T53" s="681"/>
      <c r="U53" s="621"/>
      <c r="V53" s="621"/>
      <c r="W53" s="621"/>
      <c r="X53" s="621"/>
      <c r="Y53" s="621"/>
      <c r="Z53" s="622"/>
      <c r="AA53" s="331"/>
      <c r="AB53" s="634"/>
      <c r="AC53" s="634"/>
      <c r="AD53" s="331"/>
      <c r="AE53" s="643"/>
      <c r="AF53" s="644"/>
      <c r="AG53" s="644"/>
      <c r="AH53" s="644"/>
      <c r="AI53" s="644"/>
      <c r="AJ53" s="621"/>
      <c r="AK53" s="622"/>
      <c r="AL53" s="346"/>
    </row>
    <row r="54" spans="2:38">
      <c r="B54" s="586"/>
      <c r="C54" s="58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c r="B55" s="623" t="s">
        <v>492</v>
      </c>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23"/>
      <c r="AL55" s="623"/>
    </row>
    <row r="56" spans="2:38">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c r="B1" s="645" t="s">
        <v>480</v>
      </c>
      <c r="C1" s="646"/>
      <c r="H1" s="575" t="s">
        <v>481</v>
      </c>
      <c r="I1" s="575"/>
      <c r="J1" s="575"/>
      <c r="K1" s="575"/>
    </row>
    <row r="2" spans="2:11" ht="41.25" customHeight="1">
      <c r="B2" s="577" t="s">
        <v>493</v>
      </c>
      <c r="C2" s="578"/>
      <c r="D2" s="578"/>
      <c r="E2" s="578"/>
      <c r="F2" s="578"/>
      <c r="G2" s="578"/>
      <c r="H2" s="578"/>
      <c r="I2" s="578"/>
      <c r="J2" s="578"/>
      <c r="K2" s="578"/>
    </row>
    <row r="3" spans="2:11" ht="6" customHeight="1">
      <c r="B3" s="647"/>
      <c r="C3" s="647"/>
      <c r="D3" s="647"/>
      <c r="E3" s="648"/>
      <c r="F3" s="573"/>
      <c r="G3" s="351"/>
    </row>
    <row r="4" spans="2:11" ht="15" customHeight="1">
      <c r="B4" s="647"/>
      <c r="C4" s="647"/>
      <c r="D4" s="647"/>
      <c r="E4" s="648"/>
      <c r="F4" s="573"/>
      <c r="G4" s="351"/>
      <c r="H4" s="682" t="s">
        <v>494</v>
      </c>
      <c r="I4" s="682"/>
      <c r="J4" s="650"/>
      <c r="K4" s="650"/>
    </row>
    <row r="5" spans="2:11" ht="15" customHeight="1">
      <c r="B5" s="647"/>
      <c r="C5" s="647"/>
      <c r="D5" s="647"/>
      <c r="E5" s="648"/>
      <c r="F5" s="573"/>
      <c r="G5" s="352"/>
      <c r="H5" s="682"/>
      <c r="I5" s="682"/>
      <c r="J5" s="650"/>
      <c r="K5" s="650"/>
    </row>
    <row r="6" spans="2:11" ht="6" customHeight="1" thickBot="1">
      <c r="B6" s="353"/>
      <c r="C6" s="353"/>
      <c r="D6" s="353"/>
      <c r="E6" s="353"/>
      <c r="F6" s="353"/>
      <c r="G6" s="353"/>
      <c r="H6" s="353"/>
      <c r="I6" s="353"/>
      <c r="J6" s="353"/>
      <c r="K6" s="353"/>
    </row>
    <row r="7" spans="2:11" s="353" customFormat="1" ht="24.75" customHeight="1">
      <c r="B7" s="354"/>
      <c r="C7" s="608" t="s">
        <v>58</v>
      </c>
      <c r="D7" s="608"/>
      <c r="E7" s="608" t="s">
        <v>484</v>
      </c>
      <c r="F7" s="608"/>
      <c r="G7" s="608" t="s">
        <v>485</v>
      </c>
      <c r="H7" s="651"/>
      <c r="I7" s="683" t="s">
        <v>495</v>
      </c>
      <c r="J7" s="684"/>
      <c r="K7" s="355" t="s">
        <v>487</v>
      </c>
    </row>
    <row r="8" spans="2:11" s="353" customFormat="1" ht="17.25" customHeight="1">
      <c r="B8" s="354">
        <f>ROW()-7</f>
        <v>1</v>
      </c>
      <c r="C8" s="654"/>
      <c r="D8" s="654"/>
      <c r="E8" s="655"/>
      <c r="F8" s="656"/>
      <c r="G8" s="654"/>
      <c r="H8" s="657"/>
      <c r="I8" s="658"/>
      <c r="J8" s="659"/>
      <c r="K8" s="356"/>
    </row>
    <row r="9" spans="2:11" s="353" customFormat="1" ht="17.25" customHeight="1">
      <c r="B9" s="354">
        <f t="shared" ref="B9:B47" si="0">ROW()-7</f>
        <v>2</v>
      </c>
      <c r="C9" s="654"/>
      <c r="D9" s="654"/>
      <c r="E9" s="655"/>
      <c r="F9" s="656"/>
      <c r="G9" s="654"/>
      <c r="H9" s="657"/>
      <c r="I9" s="658"/>
      <c r="J9" s="659"/>
      <c r="K9" s="356"/>
    </row>
    <row r="10" spans="2:11" s="353" customFormat="1" ht="17.25" customHeight="1">
      <c r="B10" s="354">
        <f t="shared" si="0"/>
        <v>3</v>
      </c>
      <c r="C10" s="657"/>
      <c r="D10" s="660"/>
      <c r="E10" s="661"/>
      <c r="F10" s="662"/>
      <c r="G10" s="657"/>
      <c r="H10" s="663"/>
      <c r="I10" s="658"/>
      <c r="J10" s="664"/>
      <c r="K10" s="356"/>
    </row>
    <row r="11" spans="2:11" s="353" customFormat="1" ht="17.25" customHeight="1">
      <c r="B11" s="354">
        <f t="shared" si="0"/>
        <v>4</v>
      </c>
      <c r="C11" s="657"/>
      <c r="D11" s="660"/>
      <c r="E11" s="661"/>
      <c r="F11" s="662"/>
      <c r="G11" s="657"/>
      <c r="H11" s="663"/>
      <c r="I11" s="658"/>
      <c r="J11" s="664"/>
      <c r="K11" s="356"/>
    </row>
    <row r="12" spans="2:11" s="353" customFormat="1" ht="17.25" customHeight="1">
      <c r="B12" s="354">
        <f t="shared" si="0"/>
        <v>5</v>
      </c>
      <c r="C12" s="657"/>
      <c r="D12" s="660"/>
      <c r="E12" s="661"/>
      <c r="F12" s="662"/>
      <c r="G12" s="657"/>
      <c r="H12" s="663"/>
      <c r="I12" s="658"/>
      <c r="J12" s="664"/>
      <c r="K12" s="356"/>
    </row>
    <row r="13" spans="2:11" s="353" customFormat="1" ht="17.25" customHeight="1">
      <c r="B13" s="354">
        <f t="shared" si="0"/>
        <v>6</v>
      </c>
      <c r="C13" s="657"/>
      <c r="D13" s="660"/>
      <c r="E13" s="661"/>
      <c r="F13" s="662"/>
      <c r="G13" s="657"/>
      <c r="H13" s="663"/>
      <c r="I13" s="658"/>
      <c r="J13" s="664"/>
      <c r="K13" s="357"/>
    </row>
    <row r="14" spans="2:11" s="353" customFormat="1" ht="17.25" customHeight="1">
      <c r="B14" s="354">
        <f t="shared" si="0"/>
        <v>7</v>
      </c>
      <c r="C14" s="654"/>
      <c r="D14" s="654"/>
      <c r="E14" s="654"/>
      <c r="F14" s="654"/>
      <c r="G14" s="654"/>
      <c r="H14" s="657"/>
      <c r="I14" s="666"/>
      <c r="J14" s="667"/>
      <c r="K14" s="358"/>
    </row>
    <row r="15" spans="2:11" s="353" customFormat="1" ht="17.25" customHeight="1">
      <c r="B15" s="354">
        <f t="shared" si="0"/>
        <v>8</v>
      </c>
      <c r="C15" s="654"/>
      <c r="D15" s="654"/>
      <c r="E15" s="654"/>
      <c r="F15" s="654"/>
      <c r="G15" s="654"/>
      <c r="H15" s="657"/>
      <c r="I15" s="665"/>
      <c r="J15" s="659"/>
      <c r="K15" s="357"/>
    </row>
    <row r="16" spans="2:11" s="353" customFormat="1" ht="17.25" customHeight="1">
      <c r="B16" s="354">
        <f t="shared" si="0"/>
        <v>9</v>
      </c>
      <c r="C16" s="654"/>
      <c r="D16" s="654"/>
      <c r="E16" s="654"/>
      <c r="F16" s="654"/>
      <c r="G16" s="654"/>
      <c r="H16" s="657"/>
      <c r="I16" s="665"/>
      <c r="J16" s="659"/>
      <c r="K16" s="357"/>
    </row>
    <row r="17" spans="2:11" s="353" customFormat="1" ht="17.25" customHeight="1">
      <c r="B17" s="354">
        <f t="shared" si="0"/>
        <v>10</v>
      </c>
      <c r="C17" s="654"/>
      <c r="D17" s="654"/>
      <c r="E17" s="654"/>
      <c r="F17" s="654"/>
      <c r="G17" s="654"/>
      <c r="H17" s="657"/>
      <c r="I17" s="668"/>
      <c r="J17" s="669"/>
      <c r="K17" s="357"/>
    </row>
    <row r="18" spans="2:11" s="353" customFormat="1" ht="17.25" customHeight="1">
      <c r="B18" s="354">
        <f t="shared" si="0"/>
        <v>11</v>
      </c>
      <c r="C18" s="657"/>
      <c r="D18" s="660"/>
      <c r="E18" s="661"/>
      <c r="F18" s="662"/>
      <c r="G18" s="654"/>
      <c r="H18" s="657"/>
      <c r="I18" s="658"/>
      <c r="J18" s="664"/>
      <c r="K18" s="356"/>
    </row>
    <row r="19" spans="2:11" s="353" customFormat="1" ht="17.25" customHeight="1">
      <c r="B19" s="354">
        <f t="shared" si="0"/>
        <v>12</v>
      </c>
      <c r="C19" s="654"/>
      <c r="D19" s="654"/>
      <c r="E19" s="655"/>
      <c r="F19" s="656"/>
      <c r="G19" s="654"/>
      <c r="H19" s="657"/>
      <c r="I19" s="658"/>
      <c r="J19" s="659"/>
      <c r="K19" s="356"/>
    </row>
    <row r="20" spans="2:11" s="353" customFormat="1" ht="17.25" customHeight="1">
      <c r="B20" s="354">
        <f t="shared" si="0"/>
        <v>13</v>
      </c>
      <c r="C20" s="657"/>
      <c r="D20" s="660"/>
      <c r="E20" s="661"/>
      <c r="F20" s="662"/>
      <c r="G20" s="657"/>
      <c r="H20" s="663"/>
      <c r="I20" s="658"/>
      <c r="J20" s="664"/>
      <c r="K20" s="356"/>
    </row>
    <row r="21" spans="2:11" s="353" customFormat="1" ht="17.25" customHeight="1">
      <c r="B21" s="354">
        <f t="shared" si="0"/>
        <v>14</v>
      </c>
      <c r="C21" s="654"/>
      <c r="D21" s="654"/>
      <c r="E21" s="655"/>
      <c r="F21" s="656"/>
      <c r="G21" s="654"/>
      <c r="H21" s="657"/>
      <c r="I21" s="658"/>
      <c r="J21" s="659"/>
      <c r="K21" s="356"/>
    </row>
    <row r="22" spans="2:11" s="353" customFormat="1" ht="17.25" customHeight="1">
      <c r="B22" s="354">
        <f t="shared" si="0"/>
        <v>15</v>
      </c>
      <c r="C22" s="654"/>
      <c r="D22" s="654"/>
      <c r="E22" s="661"/>
      <c r="F22" s="671"/>
      <c r="G22" s="654"/>
      <c r="H22" s="657"/>
      <c r="I22" s="658"/>
      <c r="J22" s="659"/>
      <c r="K22" s="357"/>
    </row>
    <row r="23" spans="2:11" s="353" customFormat="1" ht="17.25" customHeight="1">
      <c r="B23" s="354">
        <f t="shared" si="0"/>
        <v>16</v>
      </c>
      <c r="C23" s="654"/>
      <c r="D23" s="654"/>
      <c r="E23" s="670"/>
      <c r="F23" s="654"/>
      <c r="G23" s="654"/>
      <c r="H23" s="657"/>
      <c r="I23" s="658"/>
      <c r="J23" s="659"/>
      <c r="K23" s="357"/>
    </row>
    <row r="24" spans="2:11" s="353" customFormat="1" ht="17.25" customHeight="1">
      <c r="B24" s="354">
        <f t="shared" si="0"/>
        <v>17</v>
      </c>
      <c r="C24" s="654"/>
      <c r="D24" s="654"/>
      <c r="E24" s="654"/>
      <c r="F24" s="654"/>
      <c r="G24" s="654"/>
      <c r="H24" s="657"/>
      <c r="I24" s="658"/>
      <c r="J24" s="659"/>
      <c r="K24" s="357"/>
    </row>
    <row r="25" spans="2:11" s="353" customFormat="1" ht="17.25" customHeight="1">
      <c r="B25" s="354">
        <f t="shared" si="0"/>
        <v>18</v>
      </c>
      <c r="C25" s="654"/>
      <c r="D25" s="654"/>
      <c r="E25" s="654"/>
      <c r="F25" s="654"/>
      <c r="G25" s="654"/>
      <c r="H25" s="657"/>
      <c r="I25" s="658"/>
      <c r="J25" s="659"/>
      <c r="K25" s="357"/>
    </row>
    <row r="26" spans="2:11" s="353" customFormat="1" ht="17.25" customHeight="1">
      <c r="B26" s="354">
        <f t="shared" si="0"/>
        <v>19</v>
      </c>
      <c r="C26" s="654"/>
      <c r="D26" s="654"/>
      <c r="E26" s="654"/>
      <c r="F26" s="654"/>
      <c r="G26" s="654"/>
      <c r="H26" s="657"/>
      <c r="I26" s="658"/>
      <c r="J26" s="659"/>
      <c r="K26" s="357"/>
    </row>
    <row r="27" spans="2:11" s="353" customFormat="1" ht="17.25" customHeight="1">
      <c r="B27" s="354">
        <f t="shared" si="0"/>
        <v>20</v>
      </c>
      <c r="C27" s="654"/>
      <c r="D27" s="654"/>
      <c r="E27" s="654"/>
      <c r="F27" s="654"/>
      <c r="G27" s="654"/>
      <c r="H27" s="657"/>
      <c r="I27" s="658"/>
      <c r="J27" s="659"/>
      <c r="K27" s="357"/>
    </row>
    <row r="28" spans="2:11" s="353" customFormat="1" ht="17.25" customHeight="1">
      <c r="B28" s="354">
        <f t="shared" si="0"/>
        <v>21</v>
      </c>
      <c r="C28" s="654"/>
      <c r="D28" s="654"/>
      <c r="E28" s="672"/>
      <c r="F28" s="673"/>
      <c r="G28" s="654"/>
      <c r="H28" s="657"/>
      <c r="I28" s="674"/>
      <c r="J28" s="675"/>
      <c r="K28" s="356"/>
    </row>
    <row r="29" spans="2:11" s="353" customFormat="1" ht="17.25" customHeight="1">
      <c r="B29" s="354">
        <f t="shared" si="0"/>
        <v>22</v>
      </c>
      <c r="C29" s="654"/>
      <c r="D29" s="654"/>
      <c r="E29" s="672"/>
      <c r="F29" s="673"/>
      <c r="G29" s="654"/>
      <c r="H29" s="657"/>
      <c r="I29" s="658"/>
      <c r="J29" s="659"/>
      <c r="K29" s="356"/>
    </row>
    <row r="30" spans="2:11" s="353" customFormat="1" ht="17.25" customHeight="1">
      <c r="B30" s="354">
        <f t="shared" si="0"/>
        <v>23</v>
      </c>
      <c r="C30" s="654"/>
      <c r="D30" s="654"/>
      <c r="E30" s="672"/>
      <c r="F30" s="673"/>
      <c r="G30" s="654"/>
      <c r="H30" s="657"/>
      <c r="I30" s="658"/>
      <c r="J30" s="659"/>
      <c r="K30" s="356"/>
    </row>
    <row r="31" spans="2:11" s="353" customFormat="1" ht="17.25" customHeight="1">
      <c r="B31" s="354">
        <f t="shared" si="0"/>
        <v>24</v>
      </c>
      <c r="C31" s="654"/>
      <c r="D31" s="654"/>
      <c r="E31" s="672"/>
      <c r="F31" s="673"/>
      <c r="G31" s="654"/>
      <c r="H31" s="657"/>
      <c r="I31" s="658"/>
      <c r="J31" s="659"/>
      <c r="K31" s="356"/>
    </row>
    <row r="32" spans="2:11" s="353" customFormat="1" ht="17.25" customHeight="1">
      <c r="B32" s="354">
        <f t="shared" si="0"/>
        <v>25</v>
      </c>
      <c r="C32" s="654"/>
      <c r="D32" s="654"/>
      <c r="E32" s="672"/>
      <c r="F32" s="673"/>
      <c r="G32" s="654"/>
      <c r="H32" s="657"/>
      <c r="I32" s="658"/>
      <c r="J32" s="659"/>
      <c r="K32" s="356"/>
    </row>
    <row r="33" spans="2:11" s="353" customFormat="1" ht="17.25" customHeight="1">
      <c r="B33" s="354">
        <f t="shared" si="0"/>
        <v>26</v>
      </c>
      <c r="C33" s="654"/>
      <c r="D33" s="654"/>
      <c r="E33" s="672"/>
      <c r="F33" s="673"/>
      <c r="G33" s="654"/>
      <c r="H33" s="657"/>
      <c r="I33" s="658"/>
      <c r="J33" s="659"/>
      <c r="K33" s="356"/>
    </row>
    <row r="34" spans="2:11" s="353" customFormat="1" ht="17.25" customHeight="1">
      <c r="B34" s="354">
        <f t="shared" si="0"/>
        <v>27</v>
      </c>
      <c r="C34" s="654"/>
      <c r="D34" s="654"/>
      <c r="E34" s="672"/>
      <c r="F34" s="673"/>
      <c r="G34" s="654"/>
      <c r="H34" s="657"/>
      <c r="I34" s="658"/>
      <c r="J34" s="659"/>
      <c r="K34" s="356"/>
    </row>
    <row r="35" spans="2:11" s="353" customFormat="1" ht="17.25" customHeight="1">
      <c r="B35" s="354">
        <f t="shared" si="0"/>
        <v>28</v>
      </c>
      <c r="C35" s="654"/>
      <c r="D35" s="654"/>
      <c r="E35" s="672"/>
      <c r="F35" s="673"/>
      <c r="G35" s="654"/>
      <c r="H35" s="657"/>
      <c r="I35" s="658"/>
      <c r="J35" s="659"/>
      <c r="K35" s="356"/>
    </row>
    <row r="36" spans="2:11" s="353" customFormat="1" ht="17.25" customHeight="1">
      <c r="B36" s="354">
        <f t="shared" si="0"/>
        <v>29</v>
      </c>
      <c r="C36" s="654"/>
      <c r="D36" s="654"/>
      <c r="E36" s="672"/>
      <c r="F36" s="673"/>
      <c r="G36" s="654"/>
      <c r="H36" s="657"/>
      <c r="I36" s="658"/>
      <c r="J36" s="659"/>
      <c r="K36" s="356"/>
    </row>
    <row r="37" spans="2:11" s="353" customFormat="1" ht="17.25" customHeight="1">
      <c r="B37" s="354">
        <f t="shared" si="0"/>
        <v>30</v>
      </c>
      <c r="C37" s="654"/>
      <c r="D37" s="654"/>
      <c r="E37" s="672"/>
      <c r="F37" s="673"/>
      <c r="G37" s="654"/>
      <c r="H37" s="657"/>
      <c r="I37" s="658"/>
      <c r="J37" s="659"/>
      <c r="K37" s="356"/>
    </row>
    <row r="38" spans="2:11" s="353" customFormat="1" ht="17.25" customHeight="1">
      <c r="B38" s="354">
        <f t="shared" si="0"/>
        <v>31</v>
      </c>
      <c r="C38" s="654"/>
      <c r="D38" s="654"/>
      <c r="E38" s="672"/>
      <c r="F38" s="673"/>
      <c r="G38" s="654"/>
      <c r="H38" s="657"/>
      <c r="I38" s="658"/>
      <c r="J38" s="659"/>
      <c r="K38" s="356"/>
    </row>
    <row r="39" spans="2:11" s="353" customFormat="1" ht="17.25" customHeight="1">
      <c r="B39" s="354">
        <f t="shared" si="0"/>
        <v>32</v>
      </c>
      <c r="C39" s="654"/>
      <c r="D39" s="654"/>
      <c r="E39" s="672"/>
      <c r="F39" s="673"/>
      <c r="G39" s="654"/>
      <c r="H39" s="657"/>
      <c r="I39" s="658"/>
      <c r="J39" s="659"/>
      <c r="K39" s="356"/>
    </row>
    <row r="40" spans="2:11" s="353" customFormat="1" ht="17.25" customHeight="1">
      <c r="B40" s="354">
        <f t="shared" si="0"/>
        <v>33</v>
      </c>
      <c r="C40" s="654"/>
      <c r="D40" s="654"/>
      <c r="E40" s="672"/>
      <c r="F40" s="673"/>
      <c r="G40" s="654"/>
      <c r="H40" s="657"/>
      <c r="I40" s="658"/>
      <c r="J40" s="659"/>
      <c r="K40" s="356"/>
    </row>
    <row r="41" spans="2:11" s="353" customFormat="1" ht="17.25" customHeight="1">
      <c r="B41" s="354">
        <f t="shared" si="0"/>
        <v>34</v>
      </c>
      <c r="C41" s="654"/>
      <c r="D41" s="654"/>
      <c r="E41" s="672"/>
      <c r="F41" s="673"/>
      <c r="G41" s="654"/>
      <c r="H41" s="657"/>
      <c r="I41" s="658"/>
      <c r="J41" s="659"/>
      <c r="K41" s="357"/>
    </row>
    <row r="42" spans="2:11" s="353" customFormat="1" ht="17.25" customHeight="1">
      <c r="B42" s="354">
        <f t="shared" si="0"/>
        <v>35</v>
      </c>
      <c r="C42" s="654"/>
      <c r="D42" s="654"/>
      <c r="E42" s="672"/>
      <c r="F42" s="673"/>
      <c r="G42" s="654"/>
      <c r="H42" s="657"/>
      <c r="I42" s="658"/>
      <c r="J42" s="659"/>
      <c r="K42" s="357"/>
    </row>
    <row r="43" spans="2:11" s="353" customFormat="1" ht="17.25" customHeight="1">
      <c r="B43" s="354">
        <f t="shared" si="0"/>
        <v>36</v>
      </c>
      <c r="C43" s="654"/>
      <c r="D43" s="654"/>
      <c r="E43" s="654"/>
      <c r="F43" s="654"/>
      <c r="G43" s="654"/>
      <c r="H43" s="657"/>
      <c r="I43" s="658"/>
      <c r="J43" s="659"/>
      <c r="K43" s="357"/>
    </row>
    <row r="44" spans="2:11" s="353" customFormat="1" ht="17.25" customHeight="1">
      <c r="B44" s="354">
        <f t="shared" si="0"/>
        <v>37</v>
      </c>
      <c r="C44" s="654"/>
      <c r="D44" s="654"/>
      <c r="E44" s="654"/>
      <c r="F44" s="654"/>
      <c r="G44" s="654"/>
      <c r="H44" s="657"/>
      <c r="I44" s="658"/>
      <c r="J44" s="659"/>
      <c r="K44" s="357"/>
    </row>
    <row r="45" spans="2:11" s="353" customFormat="1" ht="17.25" customHeight="1">
      <c r="B45" s="354">
        <f t="shared" si="0"/>
        <v>38</v>
      </c>
      <c r="C45" s="654"/>
      <c r="D45" s="654"/>
      <c r="E45" s="654"/>
      <c r="F45" s="654"/>
      <c r="G45" s="654"/>
      <c r="H45" s="657"/>
      <c r="I45" s="658"/>
      <c r="J45" s="659"/>
      <c r="K45" s="357"/>
    </row>
    <row r="46" spans="2:11" s="353" customFormat="1" ht="17.25" customHeight="1">
      <c r="B46" s="354">
        <f t="shared" si="0"/>
        <v>39</v>
      </c>
      <c r="C46" s="654"/>
      <c r="D46" s="654"/>
      <c r="E46" s="654"/>
      <c r="F46" s="654"/>
      <c r="G46" s="654"/>
      <c r="H46" s="657"/>
      <c r="I46" s="658"/>
      <c r="J46" s="659"/>
      <c r="K46" s="357"/>
    </row>
    <row r="47" spans="2:11" s="353" customFormat="1" ht="17.25" customHeight="1" thickBot="1">
      <c r="B47" s="354">
        <f t="shared" si="0"/>
        <v>40</v>
      </c>
      <c r="C47" s="654"/>
      <c r="D47" s="654"/>
      <c r="E47" s="654"/>
      <c r="F47" s="654"/>
      <c r="G47" s="654"/>
      <c r="H47" s="657"/>
      <c r="I47" s="676"/>
      <c r="J47" s="677"/>
      <c r="K47" s="357"/>
    </row>
    <row r="48" spans="2:11" ht="13.5" customHeight="1">
      <c r="B48" s="678" t="s">
        <v>488</v>
      </c>
      <c r="C48" s="679"/>
      <c r="D48" s="679"/>
      <c r="E48" s="679"/>
      <c r="F48" s="679"/>
      <c r="G48" s="679"/>
      <c r="H48" s="679"/>
      <c r="I48" s="679"/>
      <c r="J48" s="679"/>
      <c r="K48" s="679"/>
    </row>
    <row r="49" spans="2:11" ht="13.5" customHeight="1">
      <c r="B49" s="679"/>
      <c r="C49" s="679"/>
      <c r="D49" s="679"/>
      <c r="E49" s="679"/>
      <c r="F49" s="679"/>
      <c r="G49" s="679"/>
      <c r="H49" s="679"/>
      <c r="I49" s="679"/>
      <c r="J49" s="679"/>
      <c r="K49" s="679"/>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c r="AF1" s="576" t="s">
        <v>50</v>
      </c>
      <c r="AG1" s="576"/>
      <c r="AH1" s="576"/>
      <c r="AI1" s="576"/>
      <c r="AJ1" s="576"/>
      <c r="AK1" s="576"/>
      <c r="AL1" s="576"/>
    </row>
    <row r="3" spans="1:39" ht="17.25" customHeight="1">
      <c r="A3" s="578" t="s">
        <v>496</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row>
    <row r="4" spans="1:39" ht="17.25"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row>
    <row r="6" spans="1:39" ht="15" customHeight="1">
      <c r="B6" s="601" t="s">
        <v>497</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row>
    <row r="7" spans="1:39" ht="15" customHeight="1">
      <c r="B7" s="601"/>
      <c r="C7" s="601"/>
      <c r="D7" s="601"/>
      <c r="E7" s="601"/>
      <c r="F7" s="601"/>
      <c r="G7" s="601"/>
      <c r="H7" s="601"/>
      <c r="I7" s="601"/>
      <c r="J7" s="601"/>
      <c r="K7" s="601"/>
      <c r="L7" s="601"/>
      <c r="M7" s="601"/>
      <c r="N7" s="601"/>
      <c r="O7" s="601"/>
      <c r="P7" s="601"/>
      <c r="Q7" s="601"/>
      <c r="R7" s="601"/>
      <c r="S7" s="601"/>
      <c r="T7" s="615"/>
      <c r="U7" s="615"/>
      <c r="V7" s="615"/>
      <c r="W7" s="615"/>
      <c r="X7" s="615"/>
      <c r="Y7" s="615"/>
      <c r="Z7" s="615"/>
      <c r="AA7" s="615"/>
      <c r="AB7" s="615"/>
      <c r="AC7" s="615"/>
      <c r="AD7" s="615"/>
      <c r="AE7" s="615"/>
      <c r="AF7" s="615"/>
      <c r="AG7" s="615"/>
      <c r="AH7" s="615"/>
      <c r="AI7" s="615"/>
      <c r="AJ7" s="615"/>
      <c r="AK7" s="615"/>
      <c r="AL7" s="615"/>
    </row>
    <row r="8" spans="1:39" ht="15" customHeight="1">
      <c r="B8" s="609" t="s">
        <v>498</v>
      </c>
      <c r="C8" s="610"/>
      <c r="D8" s="610"/>
      <c r="E8" s="610"/>
      <c r="F8" s="610"/>
      <c r="G8" s="610"/>
      <c r="H8" s="610"/>
      <c r="I8" s="610"/>
      <c r="J8" s="610"/>
      <c r="K8" s="610"/>
      <c r="L8" s="609" t="s">
        <v>499</v>
      </c>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1"/>
    </row>
    <row r="9" spans="1:39" ht="15" customHeight="1">
      <c r="B9" s="612"/>
      <c r="C9" s="613"/>
      <c r="D9" s="613"/>
      <c r="E9" s="613"/>
      <c r="F9" s="613"/>
      <c r="G9" s="613"/>
      <c r="H9" s="613"/>
      <c r="I9" s="613"/>
      <c r="J9" s="613"/>
      <c r="K9" s="613"/>
      <c r="L9" s="612"/>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4"/>
    </row>
    <row r="10" spans="1:39" ht="15" customHeight="1">
      <c r="B10" s="685" t="s">
        <v>443</v>
      </c>
      <c r="C10" s="686"/>
      <c r="D10" s="686"/>
      <c r="E10" s="686"/>
      <c r="F10" s="686"/>
      <c r="G10" s="686"/>
      <c r="H10" s="686"/>
      <c r="I10" s="686"/>
      <c r="J10" s="686"/>
      <c r="K10" s="687"/>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c r="B11" s="688"/>
      <c r="C11" s="689"/>
      <c r="D11" s="689"/>
      <c r="E11" s="689"/>
      <c r="F11" s="689"/>
      <c r="G11" s="689"/>
      <c r="H11" s="689"/>
      <c r="I11" s="689"/>
      <c r="J11" s="689"/>
      <c r="K11" s="690"/>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c r="B12" s="688"/>
      <c r="C12" s="689"/>
      <c r="D12" s="689"/>
      <c r="E12" s="689"/>
      <c r="F12" s="689"/>
      <c r="G12" s="689"/>
      <c r="H12" s="689"/>
      <c r="I12" s="689"/>
      <c r="J12" s="689"/>
      <c r="K12" s="690"/>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c r="B13" s="688"/>
      <c r="C13" s="689"/>
      <c r="D13" s="689"/>
      <c r="E13" s="689"/>
      <c r="F13" s="689"/>
      <c r="G13" s="689"/>
      <c r="H13" s="689"/>
      <c r="I13" s="689"/>
      <c r="J13" s="689"/>
      <c r="K13" s="690"/>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c r="B14" s="688"/>
      <c r="C14" s="689"/>
      <c r="D14" s="689"/>
      <c r="E14" s="689"/>
      <c r="F14" s="689"/>
      <c r="G14" s="689"/>
      <c r="H14" s="689"/>
      <c r="I14" s="689"/>
      <c r="J14" s="689"/>
      <c r="K14" s="690"/>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c r="B15" s="688"/>
      <c r="C15" s="689"/>
      <c r="D15" s="689"/>
      <c r="E15" s="689"/>
      <c r="F15" s="689"/>
      <c r="G15" s="689"/>
      <c r="H15" s="689"/>
      <c r="I15" s="689"/>
      <c r="J15" s="689"/>
      <c r="K15" s="690"/>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c r="B16" s="691"/>
      <c r="C16" s="692"/>
      <c r="D16" s="692"/>
      <c r="E16" s="692"/>
      <c r="F16" s="692"/>
      <c r="G16" s="692"/>
      <c r="H16" s="692"/>
      <c r="I16" s="692"/>
      <c r="J16" s="692"/>
      <c r="K16" s="693"/>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c r="B17" s="694" t="s">
        <v>500</v>
      </c>
      <c r="C17" s="695"/>
      <c r="D17" s="695"/>
      <c r="E17" s="695"/>
      <c r="F17" s="695"/>
      <c r="G17" s="695"/>
      <c r="H17" s="695"/>
      <c r="I17" s="695"/>
      <c r="J17" s="695"/>
      <c r="K17" s="696"/>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c r="B18" s="697"/>
      <c r="C18" s="698"/>
      <c r="D18" s="698"/>
      <c r="E18" s="698"/>
      <c r="F18" s="698"/>
      <c r="G18" s="698"/>
      <c r="H18" s="698"/>
      <c r="I18" s="698"/>
      <c r="J18" s="698"/>
      <c r="K18" s="699"/>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c r="B19" s="697"/>
      <c r="C19" s="698"/>
      <c r="D19" s="698"/>
      <c r="E19" s="698"/>
      <c r="F19" s="698"/>
      <c r="G19" s="698"/>
      <c r="H19" s="698"/>
      <c r="I19" s="698"/>
      <c r="J19" s="698"/>
      <c r="K19" s="699"/>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c r="B20" s="697"/>
      <c r="C20" s="698"/>
      <c r="D20" s="698"/>
      <c r="E20" s="698"/>
      <c r="F20" s="698"/>
      <c r="G20" s="698"/>
      <c r="H20" s="698"/>
      <c r="I20" s="698"/>
      <c r="J20" s="698"/>
      <c r="K20" s="699"/>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c r="B21" s="697"/>
      <c r="C21" s="698"/>
      <c r="D21" s="698"/>
      <c r="E21" s="698"/>
      <c r="F21" s="698"/>
      <c r="G21" s="698"/>
      <c r="H21" s="698"/>
      <c r="I21" s="698"/>
      <c r="J21" s="698"/>
      <c r="K21" s="699"/>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c r="B22" s="697"/>
      <c r="C22" s="698"/>
      <c r="D22" s="698"/>
      <c r="E22" s="698"/>
      <c r="F22" s="698"/>
      <c r="G22" s="698"/>
      <c r="H22" s="698"/>
      <c r="I22" s="698"/>
      <c r="J22" s="698"/>
      <c r="K22" s="699"/>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c r="B23" s="697"/>
      <c r="C23" s="698"/>
      <c r="D23" s="698"/>
      <c r="E23" s="698"/>
      <c r="F23" s="698"/>
      <c r="G23" s="698"/>
      <c r="H23" s="698"/>
      <c r="I23" s="698"/>
      <c r="J23" s="698"/>
      <c r="K23" s="699"/>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c r="B24" s="697"/>
      <c r="C24" s="698"/>
      <c r="D24" s="698"/>
      <c r="E24" s="698"/>
      <c r="F24" s="698"/>
      <c r="G24" s="698"/>
      <c r="H24" s="698"/>
      <c r="I24" s="698"/>
      <c r="J24" s="698"/>
      <c r="K24" s="699"/>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c r="B25" s="697"/>
      <c r="C25" s="698"/>
      <c r="D25" s="698"/>
      <c r="E25" s="698"/>
      <c r="F25" s="698"/>
      <c r="G25" s="698"/>
      <c r="H25" s="698"/>
      <c r="I25" s="698"/>
      <c r="J25" s="698"/>
      <c r="K25" s="699"/>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c r="B26" s="700"/>
      <c r="C26" s="701"/>
      <c r="D26" s="701"/>
      <c r="E26" s="701"/>
      <c r="F26" s="701"/>
      <c r="G26" s="701"/>
      <c r="H26" s="701"/>
      <c r="I26" s="701"/>
      <c r="J26" s="701"/>
      <c r="K26" s="702"/>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c r="B27" s="694" t="s">
        <v>508</v>
      </c>
      <c r="C27" s="695"/>
      <c r="D27" s="695"/>
      <c r="E27" s="695"/>
      <c r="F27" s="695"/>
      <c r="G27" s="695"/>
      <c r="H27" s="695"/>
      <c r="I27" s="695"/>
      <c r="J27" s="695"/>
      <c r="K27" s="696"/>
      <c r="L27" s="703" t="s">
        <v>509</v>
      </c>
      <c r="M27" s="704"/>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c r="B28" s="697"/>
      <c r="C28" s="698"/>
      <c r="D28" s="698"/>
      <c r="E28" s="698"/>
      <c r="F28" s="698"/>
      <c r="G28" s="698"/>
      <c r="H28" s="698"/>
      <c r="I28" s="698"/>
      <c r="J28" s="698"/>
      <c r="K28" s="699"/>
      <c r="L28" s="703"/>
      <c r="M28" s="704"/>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c r="B29" s="697"/>
      <c r="C29" s="698"/>
      <c r="D29" s="698"/>
      <c r="E29" s="698"/>
      <c r="F29" s="698"/>
      <c r="G29" s="698"/>
      <c r="H29" s="698"/>
      <c r="I29" s="698"/>
      <c r="J29" s="698"/>
      <c r="K29" s="699"/>
      <c r="L29" s="703"/>
      <c r="M29" s="704"/>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c r="B30" s="697"/>
      <c r="C30" s="698"/>
      <c r="D30" s="698"/>
      <c r="E30" s="698"/>
      <c r="F30" s="698"/>
      <c r="G30" s="698"/>
      <c r="H30" s="698"/>
      <c r="I30" s="698"/>
      <c r="J30" s="698"/>
      <c r="K30" s="699"/>
      <c r="L30" s="703"/>
      <c r="M30" s="704"/>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c r="B31" s="697"/>
      <c r="C31" s="698"/>
      <c r="D31" s="698"/>
      <c r="E31" s="698"/>
      <c r="F31" s="698"/>
      <c r="G31" s="698"/>
      <c r="H31" s="698"/>
      <c r="I31" s="698"/>
      <c r="J31" s="698"/>
      <c r="K31" s="699"/>
      <c r="L31" s="703"/>
      <c r="M31" s="704"/>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c r="B32" s="697"/>
      <c r="C32" s="698"/>
      <c r="D32" s="698"/>
      <c r="E32" s="698"/>
      <c r="F32" s="698"/>
      <c r="G32" s="698"/>
      <c r="H32" s="698"/>
      <c r="I32" s="698"/>
      <c r="J32" s="698"/>
      <c r="K32" s="699"/>
      <c r="L32" s="705" t="s">
        <v>414</v>
      </c>
      <c r="M32" s="706"/>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c r="B33" s="697"/>
      <c r="C33" s="698"/>
      <c r="D33" s="698"/>
      <c r="E33" s="698"/>
      <c r="F33" s="698"/>
      <c r="G33" s="698"/>
      <c r="H33" s="698"/>
      <c r="I33" s="698"/>
      <c r="J33" s="698"/>
      <c r="K33" s="699"/>
      <c r="L33" s="707"/>
      <c r="M33" s="708"/>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c r="B34" s="697"/>
      <c r="C34" s="698"/>
      <c r="D34" s="698"/>
      <c r="E34" s="698"/>
      <c r="F34" s="698"/>
      <c r="G34" s="698"/>
      <c r="H34" s="698"/>
      <c r="I34" s="698"/>
      <c r="J34" s="698"/>
      <c r="K34" s="699"/>
      <c r="L34" s="707"/>
      <c r="M34" s="708"/>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c r="B35" s="697"/>
      <c r="C35" s="698"/>
      <c r="D35" s="698"/>
      <c r="E35" s="698"/>
      <c r="F35" s="698"/>
      <c r="G35" s="698"/>
      <c r="H35" s="698"/>
      <c r="I35" s="698"/>
      <c r="J35" s="698"/>
      <c r="K35" s="699"/>
      <c r="L35" s="707"/>
      <c r="M35" s="708"/>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c r="B36" s="700"/>
      <c r="C36" s="701"/>
      <c r="D36" s="701"/>
      <c r="E36" s="701"/>
      <c r="F36" s="701"/>
      <c r="G36" s="701"/>
      <c r="H36" s="701"/>
      <c r="I36" s="701"/>
      <c r="J36" s="701"/>
      <c r="K36" s="702"/>
      <c r="L36" s="707"/>
      <c r="M36" s="708"/>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c r="B37" s="623" t="s">
        <v>512</v>
      </c>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row>
    <row r="38" spans="2:38">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c r="B1" s="645" t="s">
        <v>480</v>
      </c>
      <c r="C1" s="646"/>
      <c r="T1" s="711"/>
      <c r="U1" s="711"/>
    </row>
    <row r="2" spans="2:21" ht="6.75" customHeight="1">
      <c r="T2" s="371"/>
      <c r="U2" s="371"/>
    </row>
    <row r="3" spans="2:21" ht="20.25" customHeight="1">
      <c r="O3" s="712"/>
      <c r="P3" s="712"/>
      <c r="Q3" s="372" t="s">
        <v>2</v>
      </c>
      <c r="R3" s="372"/>
      <c r="S3" s="372" t="s">
        <v>513</v>
      </c>
      <c r="T3" s="372"/>
      <c r="U3" s="372" t="s">
        <v>0</v>
      </c>
    </row>
    <row r="4" spans="2:21" ht="7.5" customHeight="1"/>
    <row r="5" spans="2:21" ht="46.5" customHeight="1">
      <c r="B5" s="713" t="s">
        <v>514</v>
      </c>
      <c r="C5" s="713"/>
      <c r="D5" s="713"/>
      <c r="E5" s="713"/>
      <c r="F5" s="713"/>
      <c r="G5" s="713"/>
      <c r="H5" s="713"/>
      <c r="I5" s="713"/>
      <c r="J5" s="713"/>
      <c r="K5" s="713"/>
      <c r="L5" s="713"/>
      <c r="M5" s="713"/>
      <c r="N5" s="713"/>
      <c r="O5" s="713"/>
      <c r="P5" s="713"/>
      <c r="Q5" s="713"/>
      <c r="R5" s="713"/>
      <c r="S5" s="713"/>
      <c r="T5" s="713"/>
      <c r="U5" s="713"/>
    </row>
    <row r="6" spans="2:21" ht="19.5" customHeight="1"/>
    <row r="7" spans="2:21" ht="54" customHeight="1">
      <c r="B7" s="709" t="s">
        <v>497</v>
      </c>
      <c r="C7" s="709"/>
      <c r="D7" s="710" t="s">
        <v>515</v>
      </c>
      <c r="E7" s="710"/>
      <c r="F7" s="710"/>
      <c r="G7" s="710"/>
      <c r="H7" s="710"/>
      <c r="I7" s="710"/>
      <c r="K7" s="709" t="s">
        <v>36</v>
      </c>
      <c r="L7" s="709"/>
      <c r="M7" s="710" t="s">
        <v>516</v>
      </c>
      <c r="N7" s="710"/>
      <c r="O7" s="710"/>
      <c r="P7" s="710"/>
      <c r="Q7" s="710"/>
      <c r="R7" s="710"/>
      <c r="S7" s="710"/>
      <c r="T7" s="710"/>
      <c r="U7" s="710"/>
    </row>
    <row r="8" spans="2:21" ht="54" customHeight="1">
      <c r="B8" s="709" t="s">
        <v>517</v>
      </c>
      <c r="C8" s="709"/>
      <c r="D8" s="710" t="s">
        <v>515</v>
      </c>
      <c r="E8" s="710"/>
      <c r="F8" s="710"/>
      <c r="G8" s="710"/>
      <c r="H8" s="710"/>
      <c r="I8" s="710"/>
      <c r="K8" s="709" t="s">
        <v>518</v>
      </c>
      <c r="L8" s="709"/>
      <c r="M8" s="710" t="s">
        <v>519</v>
      </c>
      <c r="N8" s="710"/>
      <c r="O8" s="710"/>
      <c r="P8" s="710"/>
      <c r="Q8" s="710"/>
      <c r="R8" s="710"/>
      <c r="S8" s="710"/>
      <c r="T8" s="710"/>
      <c r="U8" s="710"/>
    </row>
    <row r="9" spans="2:21" ht="54" customHeight="1">
      <c r="B9" s="709" t="s">
        <v>91</v>
      </c>
      <c r="C9" s="709"/>
      <c r="D9" s="710" t="s">
        <v>520</v>
      </c>
      <c r="E9" s="710"/>
      <c r="F9" s="710"/>
      <c r="G9" s="710"/>
      <c r="H9" s="710"/>
      <c r="I9" s="710"/>
      <c r="K9" s="709" t="s">
        <v>521</v>
      </c>
      <c r="L9" s="709"/>
      <c r="M9" s="710" t="s">
        <v>522</v>
      </c>
      <c r="N9" s="710"/>
      <c r="O9" s="710"/>
      <c r="P9" s="710"/>
      <c r="Q9" s="710"/>
      <c r="R9" s="710"/>
      <c r="S9" s="710"/>
      <c r="T9" s="710"/>
      <c r="U9" s="710"/>
    </row>
    <row r="10" spans="2:21" ht="19.5" customHeight="1"/>
    <row r="11" spans="2:21" ht="35.25" customHeight="1" thickBot="1">
      <c r="B11" s="714" t="s">
        <v>523</v>
      </c>
      <c r="C11" s="715"/>
      <c r="D11" s="715"/>
      <c r="E11" s="715"/>
      <c r="F11" s="715"/>
      <c r="G11" s="715"/>
      <c r="H11" s="715"/>
      <c r="I11" s="716"/>
      <c r="K11" s="714" t="s">
        <v>524</v>
      </c>
      <c r="L11" s="715"/>
      <c r="M11" s="715"/>
      <c r="N11" s="715"/>
      <c r="O11" s="715"/>
      <c r="P11" s="715"/>
      <c r="Q11" s="715"/>
      <c r="R11" s="715"/>
      <c r="S11" s="715"/>
      <c r="T11" s="715"/>
      <c r="U11" s="716"/>
    </row>
    <row r="12" spans="2:21" ht="35.25" customHeight="1" thickBot="1">
      <c r="B12" s="717" t="s">
        <v>525</v>
      </c>
      <c r="C12" s="717"/>
      <c r="D12" s="717"/>
      <c r="E12" s="717"/>
      <c r="F12" s="717"/>
      <c r="G12" s="717"/>
      <c r="H12" s="373" t="s">
        <v>526</v>
      </c>
      <c r="I12" s="718">
        <f>IF(H12="○",80,IF(H13="○",70,IF(H14="○",55,IF(H15="○",45,IF(H16="○",40,IF(H17="○",30,IF(H18="○",20,IF(H19="○",5,0))))))))</f>
        <v>0</v>
      </c>
      <c r="K12" s="374" t="s">
        <v>526</v>
      </c>
      <c r="L12" s="720" t="s">
        <v>527</v>
      </c>
      <c r="M12" s="721"/>
      <c r="N12" s="721"/>
      <c r="O12" s="721"/>
      <c r="P12" s="721"/>
      <c r="Q12" s="721"/>
      <c r="R12" s="721"/>
      <c r="S12" s="721"/>
      <c r="T12" s="722"/>
      <c r="U12" s="723">
        <f>IF(T36&gt;=8,35,IF(AND(T36&gt;=6,T36&lt;=7),25,IF(AND(T36&gt;=1,T36&lt;=5),15,0)))</f>
        <v>0</v>
      </c>
    </row>
    <row r="13" spans="2:21" ht="35.25" customHeight="1">
      <c r="B13" s="717" t="s">
        <v>528</v>
      </c>
      <c r="C13" s="717"/>
      <c r="D13" s="717"/>
      <c r="E13" s="717"/>
      <c r="F13" s="717"/>
      <c r="G13" s="717"/>
      <c r="H13" s="373" t="s">
        <v>526</v>
      </c>
      <c r="I13" s="719"/>
      <c r="K13" s="724" t="s">
        <v>529</v>
      </c>
      <c r="L13" s="725"/>
      <c r="M13" s="725"/>
      <c r="N13" s="725"/>
      <c r="O13" s="725"/>
      <c r="P13" s="725"/>
      <c r="Q13" s="725"/>
      <c r="R13" s="725"/>
      <c r="S13" s="726"/>
      <c r="T13" s="375" t="s">
        <v>526</v>
      </c>
      <c r="U13" s="723"/>
    </row>
    <row r="14" spans="2:21" ht="35.25" customHeight="1" thickBot="1">
      <c r="B14" s="717" t="s">
        <v>530</v>
      </c>
      <c r="C14" s="717"/>
      <c r="D14" s="717"/>
      <c r="E14" s="717"/>
      <c r="F14" s="717"/>
      <c r="G14" s="717"/>
      <c r="H14" s="373" t="s">
        <v>526</v>
      </c>
      <c r="I14" s="719"/>
      <c r="K14" s="727" t="s">
        <v>531</v>
      </c>
      <c r="L14" s="728"/>
      <c r="M14" s="728"/>
      <c r="N14" s="728"/>
      <c r="O14" s="728"/>
      <c r="P14" s="728"/>
      <c r="Q14" s="728"/>
      <c r="R14" s="728"/>
      <c r="S14" s="729"/>
      <c r="T14" s="376"/>
      <c r="U14" s="723"/>
    </row>
    <row r="15" spans="2:21" ht="35.25" customHeight="1" thickBot="1">
      <c r="B15" s="717" t="s">
        <v>532</v>
      </c>
      <c r="C15" s="717"/>
      <c r="D15" s="717"/>
      <c r="E15" s="717"/>
      <c r="F15" s="717"/>
      <c r="G15" s="717"/>
      <c r="H15" s="373" t="s">
        <v>526</v>
      </c>
      <c r="I15" s="719"/>
      <c r="K15" s="374" t="s">
        <v>526</v>
      </c>
      <c r="L15" s="720" t="s">
        <v>533</v>
      </c>
      <c r="M15" s="721"/>
      <c r="N15" s="721"/>
      <c r="O15" s="721"/>
      <c r="P15" s="721"/>
      <c r="Q15" s="721"/>
      <c r="R15" s="721"/>
      <c r="S15" s="721"/>
      <c r="T15" s="722"/>
      <c r="U15" s="723"/>
    </row>
    <row r="16" spans="2:21" ht="35.25" customHeight="1">
      <c r="B16" s="717" t="s">
        <v>534</v>
      </c>
      <c r="C16" s="717"/>
      <c r="D16" s="717"/>
      <c r="E16" s="717"/>
      <c r="F16" s="717"/>
      <c r="G16" s="717"/>
      <c r="H16" s="373" t="s">
        <v>526</v>
      </c>
      <c r="I16" s="719"/>
      <c r="K16" s="724" t="s">
        <v>535</v>
      </c>
      <c r="L16" s="725"/>
      <c r="M16" s="725"/>
      <c r="N16" s="725"/>
      <c r="O16" s="725"/>
      <c r="P16" s="725"/>
      <c r="Q16" s="725"/>
      <c r="R16" s="725"/>
      <c r="S16" s="726"/>
      <c r="T16" s="375"/>
      <c r="U16" s="723"/>
    </row>
    <row r="17" spans="2:21" ht="35.25" customHeight="1" thickBot="1">
      <c r="B17" s="717" t="s">
        <v>536</v>
      </c>
      <c r="C17" s="717"/>
      <c r="D17" s="717"/>
      <c r="E17" s="717"/>
      <c r="F17" s="717"/>
      <c r="G17" s="717"/>
      <c r="H17" s="373" t="s">
        <v>526</v>
      </c>
      <c r="I17" s="719"/>
      <c r="K17" s="727" t="s">
        <v>537</v>
      </c>
      <c r="L17" s="728"/>
      <c r="M17" s="728"/>
      <c r="N17" s="728"/>
      <c r="O17" s="728"/>
      <c r="P17" s="728"/>
      <c r="Q17" s="728"/>
      <c r="R17" s="728"/>
      <c r="S17" s="729"/>
      <c r="T17" s="376" t="s">
        <v>526</v>
      </c>
      <c r="U17" s="723"/>
    </row>
    <row r="18" spans="2:21" ht="35.25" customHeight="1" thickBot="1">
      <c r="B18" s="717" t="s">
        <v>538</v>
      </c>
      <c r="C18" s="717"/>
      <c r="D18" s="717"/>
      <c r="E18" s="717"/>
      <c r="F18" s="717"/>
      <c r="G18" s="717"/>
      <c r="H18" s="373" t="s">
        <v>526</v>
      </c>
      <c r="I18" s="719"/>
      <c r="K18" s="374" t="s">
        <v>526</v>
      </c>
      <c r="L18" s="720" t="s">
        <v>539</v>
      </c>
      <c r="M18" s="721"/>
      <c r="N18" s="721"/>
      <c r="O18" s="721"/>
      <c r="P18" s="721"/>
      <c r="Q18" s="721"/>
      <c r="R18" s="721"/>
      <c r="S18" s="721"/>
      <c r="T18" s="722"/>
      <c r="U18" s="723"/>
    </row>
    <row r="19" spans="2:21" ht="35.25" customHeight="1">
      <c r="B19" s="717" t="s">
        <v>540</v>
      </c>
      <c r="C19" s="717"/>
      <c r="D19" s="717"/>
      <c r="E19" s="717"/>
      <c r="F19" s="717"/>
      <c r="G19" s="717"/>
      <c r="H19" s="373" t="s">
        <v>526</v>
      </c>
      <c r="I19" s="377" t="s">
        <v>541</v>
      </c>
      <c r="K19" s="724" t="s">
        <v>542</v>
      </c>
      <c r="L19" s="725"/>
      <c r="M19" s="725"/>
      <c r="N19" s="725"/>
      <c r="O19" s="725"/>
      <c r="P19" s="725"/>
      <c r="Q19" s="725"/>
      <c r="R19" s="725"/>
      <c r="S19" s="726"/>
      <c r="T19" s="375" t="s">
        <v>526</v>
      </c>
      <c r="U19" s="723"/>
    </row>
    <row r="20" spans="2:21" ht="35.25" customHeight="1" thickBot="1">
      <c r="B20" s="730" t="s">
        <v>543</v>
      </c>
      <c r="C20" s="730"/>
      <c r="D20" s="730"/>
      <c r="E20" s="730"/>
      <c r="F20" s="730"/>
      <c r="G20" s="730"/>
      <c r="H20" s="730"/>
      <c r="I20" s="730"/>
      <c r="K20" s="727" t="s">
        <v>544</v>
      </c>
      <c r="L20" s="728"/>
      <c r="M20" s="728"/>
      <c r="N20" s="728"/>
      <c r="O20" s="728"/>
      <c r="P20" s="728"/>
      <c r="Q20" s="728"/>
      <c r="R20" s="728"/>
      <c r="S20" s="729"/>
      <c r="T20" s="376" t="s">
        <v>526</v>
      </c>
      <c r="U20" s="723"/>
    </row>
    <row r="21" spans="2:21" ht="35.25" customHeight="1" thickBot="1">
      <c r="B21" s="714" t="s">
        <v>545</v>
      </c>
      <c r="C21" s="715"/>
      <c r="D21" s="715"/>
      <c r="E21" s="715"/>
      <c r="F21" s="715"/>
      <c r="G21" s="715"/>
      <c r="H21" s="715"/>
      <c r="I21" s="716"/>
      <c r="K21" s="374" t="s">
        <v>526</v>
      </c>
      <c r="L21" s="720" t="s">
        <v>546</v>
      </c>
      <c r="M21" s="721"/>
      <c r="N21" s="721"/>
      <c r="O21" s="721"/>
      <c r="P21" s="721"/>
      <c r="Q21" s="721"/>
      <c r="R21" s="721"/>
      <c r="S21" s="721"/>
      <c r="T21" s="722"/>
      <c r="U21" s="723"/>
    </row>
    <row r="22" spans="2:21" ht="35.25" customHeight="1">
      <c r="B22" s="731" t="s">
        <v>547</v>
      </c>
      <c r="C22" s="731"/>
      <c r="D22" s="731"/>
      <c r="E22" s="731"/>
      <c r="F22" s="731"/>
      <c r="G22" s="731"/>
      <c r="H22" s="732" t="s">
        <v>526</v>
      </c>
      <c r="I22" s="718">
        <f>IF(H22="○",40,IF(H24="○",25,IF(H26="○",20,IF(H28="○",5,0))))</f>
        <v>0</v>
      </c>
      <c r="K22" s="733" t="s">
        <v>535</v>
      </c>
      <c r="L22" s="734"/>
      <c r="M22" s="734"/>
      <c r="N22" s="734"/>
      <c r="O22" s="734"/>
      <c r="P22" s="734"/>
      <c r="Q22" s="734"/>
      <c r="R22" s="734"/>
      <c r="S22" s="735"/>
      <c r="T22" s="378"/>
      <c r="U22" s="723"/>
    </row>
    <row r="23" spans="2:21" ht="35.25" customHeight="1" thickBot="1">
      <c r="B23" s="731"/>
      <c r="C23" s="731"/>
      <c r="D23" s="731"/>
      <c r="E23" s="731"/>
      <c r="F23" s="731"/>
      <c r="G23" s="731"/>
      <c r="H23" s="732"/>
      <c r="I23" s="719"/>
      <c r="K23" s="727" t="s">
        <v>537</v>
      </c>
      <c r="L23" s="728"/>
      <c r="M23" s="728"/>
      <c r="N23" s="728"/>
      <c r="O23" s="728"/>
      <c r="P23" s="728"/>
      <c r="Q23" s="728"/>
      <c r="R23" s="728"/>
      <c r="S23" s="729"/>
      <c r="T23" s="379" t="s">
        <v>526</v>
      </c>
      <c r="U23" s="723"/>
    </row>
    <row r="24" spans="2:21" ht="35.25" customHeight="1" thickBot="1">
      <c r="B24" s="731" t="s">
        <v>548</v>
      </c>
      <c r="C24" s="731"/>
      <c r="D24" s="731"/>
      <c r="E24" s="731"/>
      <c r="F24" s="731"/>
      <c r="G24" s="731"/>
      <c r="H24" s="732" t="s">
        <v>526</v>
      </c>
      <c r="I24" s="719"/>
      <c r="K24" s="374" t="s">
        <v>526</v>
      </c>
      <c r="L24" s="720" t="s">
        <v>549</v>
      </c>
      <c r="M24" s="721"/>
      <c r="N24" s="721"/>
      <c r="O24" s="721"/>
      <c r="P24" s="721"/>
      <c r="Q24" s="721"/>
      <c r="R24" s="721"/>
      <c r="S24" s="721"/>
      <c r="T24" s="722"/>
      <c r="U24" s="723"/>
    </row>
    <row r="25" spans="2:21" ht="35.25" customHeight="1">
      <c r="B25" s="731"/>
      <c r="C25" s="731"/>
      <c r="D25" s="731"/>
      <c r="E25" s="731"/>
      <c r="F25" s="731"/>
      <c r="G25" s="731"/>
      <c r="H25" s="732"/>
      <c r="I25" s="719"/>
      <c r="K25" s="736" t="s">
        <v>550</v>
      </c>
      <c r="L25" s="737"/>
      <c r="M25" s="737"/>
      <c r="N25" s="737"/>
      <c r="O25" s="737"/>
      <c r="P25" s="737"/>
      <c r="Q25" s="737"/>
      <c r="R25" s="737"/>
      <c r="S25" s="738"/>
      <c r="T25" s="739" t="s">
        <v>526</v>
      </c>
      <c r="U25" s="723"/>
    </row>
    <row r="26" spans="2:21" ht="35.25" customHeight="1" thickBot="1">
      <c r="B26" s="731" t="s">
        <v>551</v>
      </c>
      <c r="C26" s="731"/>
      <c r="D26" s="731"/>
      <c r="E26" s="731"/>
      <c r="F26" s="731"/>
      <c r="G26" s="731"/>
      <c r="H26" s="732" t="s">
        <v>526</v>
      </c>
      <c r="I26" s="719"/>
      <c r="K26" s="736"/>
      <c r="L26" s="737"/>
      <c r="M26" s="737"/>
      <c r="N26" s="737"/>
      <c r="O26" s="737"/>
      <c r="P26" s="737"/>
      <c r="Q26" s="737"/>
      <c r="R26" s="737"/>
      <c r="S26" s="738"/>
      <c r="T26" s="740"/>
      <c r="U26" s="723"/>
    </row>
    <row r="27" spans="2:21" ht="35.25" customHeight="1" thickBot="1">
      <c r="B27" s="731"/>
      <c r="C27" s="731"/>
      <c r="D27" s="731"/>
      <c r="E27" s="731"/>
      <c r="F27" s="731"/>
      <c r="G27" s="731"/>
      <c r="H27" s="732"/>
      <c r="I27" s="719"/>
      <c r="K27" s="374" t="s">
        <v>526</v>
      </c>
      <c r="L27" s="720" t="s">
        <v>552</v>
      </c>
      <c r="M27" s="721"/>
      <c r="N27" s="721"/>
      <c r="O27" s="721"/>
      <c r="P27" s="721"/>
      <c r="Q27" s="721"/>
      <c r="R27" s="721"/>
      <c r="S27" s="721"/>
      <c r="T27" s="722"/>
      <c r="U27" s="723"/>
    </row>
    <row r="28" spans="2:21" ht="35.25" customHeight="1">
      <c r="B28" s="731" t="s">
        <v>553</v>
      </c>
      <c r="C28" s="731"/>
      <c r="D28" s="731"/>
      <c r="E28" s="731"/>
      <c r="F28" s="731"/>
      <c r="G28" s="731"/>
      <c r="H28" s="732" t="s">
        <v>526</v>
      </c>
      <c r="I28" s="719"/>
      <c r="K28" s="736" t="s">
        <v>554</v>
      </c>
      <c r="L28" s="737"/>
      <c r="M28" s="737"/>
      <c r="N28" s="737"/>
      <c r="O28" s="737"/>
      <c r="P28" s="737"/>
      <c r="Q28" s="737"/>
      <c r="R28" s="737"/>
      <c r="S28" s="738"/>
      <c r="T28" s="739"/>
      <c r="U28" s="723"/>
    </row>
    <row r="29" spans="2:21" ht="35.25" customHeight="1" thickBot="1">
      <c r="B29" s="731"/>
      <c r="C29" s="731"/>
      <c r="D29" s="731"/>
      <c r="E29" s="731"/>
      <c r="F29" s="731"/>
      <c r="G29" s="731"/>
      <c r="H29" s="732"/>
      <c r="I29" s="377" t="s">
        <v>541</v>
      </c>
      <c r="K29" s="736"/>
      <c r="L29" s="737"/>
      <c r="M29" s="737"/>
      <c r="N29" s="737"/>
      <c r="O29" s="737"/>
      <c r="P29" s="737"/>
      <c r="Q29" s="737"/>
      <c r="R29" s="737"/>
      <c r="S29" s="738"/>
      <c r="T29" s="740"/>
      <c r="U29" s="723"/>
    </row>
    <row r="30" spans="2:21" ht="35.25" customHeight="1" thickBot="1">
      <c r="B30" s="730" t="s">
        <v>555</v>
      </c>
      <c r="C30" s="730"/>
      <c r="D30" s="730"/>
      <c r="E30" s="730"/>
      <c r="F30" s="730"/>
      <c r="G30" s="730"/>
      <c r="H30" s="730"/>
      <c r="I30" s="730"/>
      <c r="K30" s="374" t="s">
        <v>526</v>
      </c>
      <c r="L30" s="720" t="s">
        <v>556</v>
      </c>
      <c r="M30" s="721"/>
      <c r="N30" s="721"/>
      <c r="O30" s="721"/>
      <c r="P30" s="721"/>
      <c r="Q30" s="721"/>
      <c r="R30" s="721"/>
      <c r="S30" s="721"/>
      <c r="T30" s="722"/>
      <c r="U30" s="723"/>
    </row>
    <row r="31" spans="2:21" ht="35.25" customHeight="1" thickBot="1">
      <c r="B31" s="750" t="s">
        <v>557</v>
      </c>
      <c r="C31" s="750"/>
      <c r="D31" s="750"/>
      <c r="E31" s="750"/>
      <c r="F31" s="750"/>
      <c r="G31" s="750"/>
      <c r="H31" s="751"/>
      <c r="I31" s="750"/>
      <c r="K31" s="736" t="s">
        <v>558</v>
      </c>
      <c r="L31" s="737"/>
      <c r="M31" s="737"/>
      <c r="N31" s="737"/>
      <c r="O31" s="737"/>
      <c r="P31" s="737"/>
      <c r="Q31" s="737"/>
      <c r="R31" s="737"/>
      <c r="S31" s="738"/>
      <c r="T31" s="739" t="s">
        <v>526</v>
      </c>
      <c r="U31" s="723"/>
    </row>
    <row r="32" spans="2:21" ht="35.25" customHeight="1" thickBot="1">
      <c r="B32" s="374" t="s">
        <v>526</v>
      </c>
      <c r="C32" s="720" t="s">
        <v>559</v>
      </c>
      <c r="D32" s="721"/>
      <c r="E32" s="721"/>
      <c r="F32" s="721"/>
      <c r="G32" s="721"/>
      <c r="H32" s="722"/>
      <c r="I32" s="723">
        <f>IF(H56&gt;=8,35,IF(AND(H56&gt;=6,H56&lt;=7),25,IF(AND(H56&gt;=1,H56&lt;=5),15,0)))</f>
        <v>0</v>
      </c>
      <c r="K32" s="736"/>
      <c r="L32" s="737"/>
      <c r="M32" s="737"/>
      <c r="N32" s="737"/>
      <c r="O32" s="737"/>
      <c r="P32" s="737"/>
      <c r="Q32" s="737"/>
      <c r="R32" s="737"/>
      <c r="S32" s="738"/>
      <c r="T32" s="740"/>
      <c r="U32" s="723"/>
    </row>
    <row r="33" spans="2:21" ht="35.25" customHeight="1" thickBot="1">
      <c r="B33" s="744" t="s">
        <v>560</v>
      </c>
      <c r="C33" s="744"/>
      <c r="D33" s="744"/>
      <c r="E33" s="744"/>
      <c r="F33" s="744"/>
      <c r="G33" s="744"/>
      <c r="H33" s="380" t="s">
        <v>526</v>
      </c>
      <c r="I33" s="723"/>
      <c r="K33" s="374" t="s">
        <v>526</v>
      </c>
      <c r="L33" s="720" t="s">
        <v>561</v>
      </c>
      <c r="M33" s="721"/>
      <c r="N33" s="721"/>
      <c r="O33" s="721"/>
      <c r="P33" s="721"/>
      <c r="Q33" s="721"/>
      <c r="R33" s="721"/>
      <c r="S33" s="721"/>
      <c r="T33" s="722"/>
      <c r="U33" s="723"/>
    </row>
    <row r="34" spans="2:21" ht="35.25" customHeight="1" thickBot="1">
      <c r="B34" s="748" t="s">
        <v>562</v>
      </c>
      <c r="C34" s="748"/>
      <c r="D34" s="748"/>
      <c r="E34" s="748"/>
      <c r="F34" s="748"/>
      <c r="G34" s="748"/>
      <c r="H34" s="381" t="s">
        <v>526</v>
      </c>
      <c r="I34" s="723"/>
      <c r="K34" s="736" t="s">
        <v>563</v>
      </c>
      <c r="L34" s="737"/>
      <c r="M34" s="737"/>
      <c r="N34" s="737"/>
      <c r="O34" s="737"/>
      <c r="P34" s="737"/>
      <c r="Q34" s="737"/>
      <c r="R34" s="737"/>
      <c r="S34" s="738"/>
      <c r="T34" s="739" t="s">
        <v>526</v>
      </c>
      <c r="U34" s="723"/>
    </row>
    <row r="35" spans="2:21" ht="35.25" customHeight="1" thickBot="1">
      <c r="B35" s="374" t="s">
        <v>526</v>
      </c>
      <c r="C35" s="720" t="s">
        <v>564</v>
      </c>
      <c r="D35" s="721"/>
      <c r="E35" s="721"/>
      <c r="F35" s="721"/>
      <c r="G35" s="721"/>
      <c r="H35" s="722"/>
      <c r="I35" s="723"/>
      <c r="K35" s="741"/>
      <c r="L35" s="742"/>
      <c r="M35" s="742"/>
      <c r="N35" s="742"/>
      <c r="O35" s="742"/>
      <c r="P35" s="742"/>
      <c r="Q35" s="742"/>
      <c r="R35" s="742"/>
      <c r="S35" s="743"/>
      <c r="T35" s="740"/>
      <c r="U35" s="718"/>
    </row>
    <row r="36" spans="2:21" ht="35.25" customHeight="1">
      <c r="B36" s="744" t="s">
        <v>560</v>
      </c>
      <c r="C36" s="744"/>
      <c r="D36" s="744"/>
      <c r="E36" s="744"/>
      <c r="F36" s="744"/>
      <c r="G36" s="744"/>
      <c r="H36" s="382" t="s">
        <v>526</v>
      </c>
      <c r="I36" s="723"/>
      <c r="K36" s="745" t="s">
        <v>565</v>
      </c>
      <c r="L36" s="746"/>
      <c r="M36" s="746"/>
      <c r="N36" s="746"/>
      <c r="O36" s="746"/>
      <c r="P36" s="746"/>
      <c r="Q36" s="746"/>
      <c r="R36" s="746"/>
      <c r="S36" s="747"/>
      <c r="T36" s="383">
        <f>((COUNTIF(T13,"○")+COUNTIF(T16,"○")+COUNTIF(T19,"○")+COUNTIF(T22,"○"))+((COUNTIF(T14,"○")+COUNTIF(T17,"○")+COUNTIF(T20,"○")+COUNTIF(T23,"○")+COUNTIF(T25,"○")+COUNTIF(T28,"○")+COUNTIF(T31,"○")+COUNTIF(T34,"○"))*2))</f>
        <v>0</v>
      </c>
      <c r="U36" s="377" t="s">
        <v>541</v>
      </c>
    </row>
    <row r="37" spans="2:21" ht="35.25" customHeight="1" thickBot="1">
      <c r="B37" s="748" t="s">
        <v>562</v>
      </c>
      <c r="C37" s="748"/>
      <c r="D37" s="748"/>
      <c r="E37" s="748"/>
      <c r="F37" s="748"/>
      <c r="G37" s="748"/>
      <c r="H37" s="384" t="s">
        <v>526</v>
      </c>
      <c r="I37" s="723"/>
      <c r="K37" s="385" t="s">
        <v>566</v>
      </c>
      <c r="P37" s="749" t="s">
        <v>567</v>
      </c>
      <c r="Q37" s="749"/>
      <c r="R37" s="749"/>
      <c r="S37" s="749"/>
      <c r="T37" s="749"/>
      <c r="U37" s="749"/>
    </row>
    <row r="38" spans="2:21" ht="35.25" customHeight="1" thickBot="1">
      <c r="B38" s="374" t="s">
        <v>526</v>
      </c>
      <c r="C38" s="720" t="s">
        <v>568</v>
      </c>
      <c r="D38" s="721"/>
      <c r="E38" s="721"/>
      <c r="F38" s="721"/>
      <c r="G38" s="721"/>
      <c r="H38" s="722"/>
      <c r="I38" s="723"/>
      <c r="K38" s="386" t="str">
        <f>IF(COUNTIF(K12:K35,"◎")&gt;5,"NG！５項目以上選択されています。","")</f>
        <v/>
      </c>
      <c r="P38" s="372"/>
      <c r="Q38" s="372"/>
      <c r="R38" s="372"/>
      <c r="S38" s="386" t="str">
        <f>IF(COUNTIF(T13:T35,"○")&gt;5,"NG！５項目以上選択されています。","")</f>
        <v/>
      </c>
      <c r="T38" s="372"/>
      <c r="U38" s="372"/>
    </row>
    <row r="39" spans="2:21" ht="35.25" customHeight="1">
      <c r="B39" s="744" t="s">
        <v>560</v>
      </c>
      <c r="C39" s="744"/>
      <c r="D39" s="744"/>
      <c r="E39" s="744"/>
      <c r="F39" s="744"/>
      <c r="G39" s="744"/>
      <c r="H39" s="380" t="s">
        <v>526</v>
      </c>
      <c r="I39" s="723"/>
      <c r="K39" s="714" t="s">
        <v>569</v>
      </c>
      <c r="L39" s="715"/>
      <c r="M39" s="715"/>
      <c r="N39" s="715"/>
      <c r="O39" s="715"/>
      <c r="P39" s="715"/>
      <c r="Q39" s="715"/>
      <c r="R39" s="715"/>
      <c r="S39" s="715"/>
      <c r="T39" s="715"/>
      <c r="U39" s="716"/>
    </row>
    <row r="40" spans="2:21" ht="35.25" customHeight="1" thickBot="1">
      <c r="B40" s="748" t="s">
        <v>562</v>
      </c>
      <c r="C40" s="748"/>
      <c r="D40" s="748"/>
      <c r="E40" s="748"/>
      <c r="F40" s="748"/>
      <c r="G40" s="748"/>
      <c r="H40" s="384" t="s">
        <v>526</v>
      </c>
      <c r="I40" s="723"/>
      <c r="K40" s="757" t="s">
        <v>570</v>
      </c>
      <c r="L40" s="758"/>
      <c r="M40" s="758"/>
      <c r="N40" s="758"/>
      <c r="O40" s="758"/>
      <c r="P40" s="758"/>
      <c r="Q40" s="758"/>
      <c r="R40" s="758"/>
      <c r="S40" s="759"/>
      <c r="T40" s="739" t="s">
        <v>526</v>
      </c>
      <c r="U40" s="761">
        <f>IF(T40="○",10,0)</f>
        <v>0</v>
      </c>
    </row>
    <row r="41" spans="2:21" ht="35.25" customHeight="1" thickBot="1">
      <c r="B41" s="374" t="s">
        <v>526</v>
      </c>
      <c r="C41" s="720" t="s">
        <v>571</v>
      </c>
      <c r="D41" s="721"/>
      <c r="E41" s="721"/>
      <c r="F41" s="721"/>
      <c r="G41" s="721"/>
      <c r="H41" s="722"/>
      <c r="I41" s="723"/>
      <c r="K41" s="736"/>
      <c r="L41" s="737"/>
      <c r="M41" s="737"/>
      <c r="N41" s="737"/>
      <c r="O41" s="737"/>
      <c r="P41" s="737"/>
      <c r="Q41" s="737"/>
      <c r="R41" s="737"/>
      <c r="S41" s="738"/>
      <c r="T41" s="760"/>
      <c r="U41" s="762"/>
    </row>
    <row r="42" spans="2:21" ht="35.25" customHeight="1">
      <c r="B42" s="744" t="s">
        <v>560</v>
      </c>
      <c r="C42" s="744"/>
      <c r="D42" s="744"/>
      <c r="E42" s="744"/>
      <c r="F42" s="744"/>
      <c r="G42" s="744"/>
      <c r="H42" s="380" t="s">
        <v>526</v>
      </c>
      <c r="I42" s="723"/>
      <c r="K42" s="741"/>
      <c r="L42" s="742"/>
      <c r="M42" s="742"/>
      <c r="N42" s="742"/>
      <c r="O42" s="742"/>
      <c r="P42" s="742"/>
      <c r="Q42" s="742"/>
      <c r="R42" s="742"/>
      <c r="S42" s="743"/>
      <c r="T42" s="740"/>
      <c r="U42" s="377" t="s">
        <v>541</v>
      </c>
    </row>
    <row r="43" spans="2:21" ht="35.25" customHeight="1" thickBot="1">
      <c r="B43" s="748" t="s">
        <v>562</v>
      </c>
      <c r="C43" s="748"/>
      <c r="D43" s="748"/>
      <c r="E43" s="748"/>
      <c r="F43" s="748"/>
      <c r="G43" s="748"/>
      <c r="H43" s="384" t="s">
        <v>526</v>
      </c>
      <c r="I43" s="723"/>
      <c r="K43" s="385"/>
      <c r="Q43" s="387"/>
      <c r="R43" s="387"/>
      <c r="S43" s="387"/>
      <c r="T43" s="387"/>
      <c r="U43" s="387" t="s">
        <v>572</v>
      </c>
    </row>
    <row r="44" spans="2:21" ht="35.25" customHeight="1" thickBot="1">
      <c r="B44" s="374" t="s">
        <v>526</v>
      </c>
      <c r="C44" s="720" t="s">
        <v>573</v>
      </c>
      <c r="D44" s="721"/>
      <c r="E44" s="721"/>
      <c r="F44" s="721"/>
      <c r="G44" s="721"/>
      <c r="H44" s="722"/>
      <c r="I44" s="723"/>
    </row>
    <row r="45" spans="2:21" ht="35.25" customHeight="1">
      <c r="B45" s="744" t="s">
        <v>560</v>
      </c>
      <c r="C45" s="744"/>
      <c r="D45" s="744"/>
      <c r="E45" s="744"/>
      <c r="F45" s="744"/>
      <c r="G45" s="744"/>
      <c r="H45" s="380" t="s">
        <v>526</v>
      </c>
      <c r="I45" s="723"/>
      <c r="K45" s="752" t="s">
        <v>574</v>
      </c>
      <c r="L45" s="754"/>
      <c r="M45" s="752" t="s">
        <v>575</v>
      </c>
      <c r="N45" s="753"/>
      <c r="O45" s="753"/>
      <c r="P45" s="753"/>
      <c r="Q45" s="753"/>
      <c r="R45" s="753"/>
      <c r="S45" s="753"/>
      <c r="T45" s="753"/>
      <c r="U45" s="754"/>
    </row>
    <row r="46" spans="2:21" ht="35.25" customHeight="1" thickBot="1">
      <c r="B46" s="748" t="s">
        <v>562</v>
      </c>
      <c r="C46" s="748"/>
      <c r="D46" s="748"/>
      <c r="E46" s="748"/>
      <c r="F46" s="748"/>
      <c r="G46" s="748"/>
      <c r="H46" s="384" t="s">
        <v>526</v>
      </c>
      <c r="I46" s="723"/>
      <c r="K46" s="755" t="s">
        <v>576</v>
      </c>
      <c r="L46" s="756"/>
      <c r="M46" s="388" t="s">
        <v>577</v>
      </c>
      <c r="N46" s="388" t="s">
        <v>578</v>
      </c>
      <c r="O46" s="389" t="s">
        <v>579</v>
      </c>
      <c r="P46" s="389" t="s">
        <v>580</v>
      </c>
      <c r="Q46" s="389" t="s">
        <v>581</v>
      </c>
      <c r="R46" s="389" t="s">
        <v>582</v>
      </c>
      <c r="S46" s="389" t="s">
        <v>583</v>
      </c>
      <c r="T46" s="388" t="s">
        <v>584</v>
      </c>
      <c r="U46" s="390">
        <f>I12</f>
        <v>0</v>
      </c>
    </row>
    <row r="47" spans="2:21" ht="35.25" customHeight="1" thickBot="1">
      <c r="B47" s="374" t="s">
        <v>526</v>
      </c>
      <c r="C47" s="720" t="s">
        <v>585</v>
      </c>
      <c r="D47" s="721"/>
      <c r="E47" s="721"/>
      <c r="F47" s="721"/>
      <c r="G47" s="721"/>
      <c r="H47" s="722"/>
      <c r="I47" s="723"/>
      <c r="K47" s="763" t="s">
        <v>586</v>
      </c>
      <c r="L47" s="764"/>
      <c r="M47" s="391" t="s">
        <v>577</v>
      </c>
      <c r="N47" s="392"/>
      <c r="O47" s="393" t="s">
        <v>578</v>
      </c>
      <c r="P47" s="393"/>
      <c r="Q47" s="393" t="s">
        <v>587</v>
      </c>
      <c r="R47" s="393"/>
      <c r="S47" s="393" t="s">
        <v>580</v>
      </c>
      <c r="T47" s="392"/>
      <c r="U47" s="394">
        <f>I22</f>
        <v>0</v>
      </c>
    </row>
    <row r="48" spans="2:21" ht="35.25" customHeight="1">
      <c r="B48" s="744" t="s">
        <v>560</v>
      </c>
      <c r="C48" s="744"/>
      <c r="D48" s="744"/>
      <c r="E48" s="744"/>
      <c r="F48" s="744"/>
      <c r="G48" s="744"/>
      <c r="H48" s="380" t="s">
        <v>526</v>
      </c>
      <c r="I48" s="723"/>
      <c r="K48" s="763" t="s">
        <v>588</v>
      </c>
      <c r="L48" s="764"/>
      <c r="M48" s="391" t="s">
        <v>589</v>
      </c>
      <c r="N48" s="392"/>
      <c r="O48" s="393" t="s">
        <v>590</v>
      </c>
      <c r="P48" s="393"/>
      <c r="Q48" s="393" t="s">
        <v>587</v>
      </c>
      <c r="R48" s="393"/>
      <c r="S48" s="393" t="s">
        <v>591</v>
      </c>
      <c r="T48" s="392"/>
      <c r="U48" s="394">
        <f>I32</f>
        <v>0</v>
      </c>
    </row>
    <row r="49" spans="2:21" ht="35.25" customHeight="1" thickBot="1">
      <c r="B49" s="748" t="s">
        <v>562</v>
      </c>
      <c r="C49" s="748"/>
      <c r="D49" s="748"/>
      <c r="E49" s="748"/>
      <c r="F49" s="748"/>
      <c r="G49" s="748"/>
      <c r="H49" s="384" t="s">
        <v>526</v>
      </c>
      <c r="I49" s="723"/>
      <c r="K49" s="763" t="s">
        <v>592</v>
      </c>
      <c r="L49" s="764"/>
      <c r="M49" s="391" t="s">
        <v>589</v>
      </c>
      <c r="N49" s="392"/>
      <c r="O49" s="393" t="s">
        <v>590</v>
      </c>
      <c r="P49" s="393"/>
      <c r="Q49" s="393" t="s">
        <v>587</v>
      </c>
      <c r="R49" s="393"/>
      <c r="S49" s="393" t="s">
        <v>591</v>
      </c>
      <c r="T49" s="392"/>
      <c r="U49" s="394">
        <f>U12</f>
        <v>0</v>
      </c>
    </row>
    <row r="50" spans="2:21" ht="35.25" customHeight="1" thickBot="1">
      <c r="B50" s="374" t="s">
        <v>526</v>
      </c>
      <c r="C50" s="720" t="s">
        <v>593</v>
      </c>
      <c r="D50" s="721"/>
      <c r="E50" s="721"/>
      <c r="F50" s="721"/>
      <c r="G50" s="721"/>
      <c r="H50" s="722"/>
      <c r="I50" s="723"/>
      <c r="K50" s="778" t="s">
        <v>594</v>
      </c>
      <c r="L50" s="779"/>
      <c r="M50" s="395" t="s">
        <v>589</v>
      </c>
      <c r="N50" s="396"/>
      <c r="O50" s="397"/>
      <c r="P50" s="397"/>
      <c r="Q50" s="397" t="s">
        <v>595</v>
      </c>
      <c r="R50" s="397"/>
      <c r="S50" s="397"/>
      <c r="T50" s="396"/>
      <c r="U50" s="398">
        <f>U40</f>
        <v>0</v>
      </c>
    </row>
    <row r="51" spans="2:21" ht="35.25" customHeight="1">
      <c r="B51" s="744" t="s">
        <v>560</v>
      </c>
      <c r="C51" s="744"/>
      <c r="D51" s="744"/>
      <c r="E51" s="744"/>
      <c r="F51" s="744"/>
      <c r="G51" s="744"/>
      <c r="H51" s="380" t="s">
        <v>526</v>
      </c>
      <c r="I51" s="723"/>
    </row>
    <row r="52" spans="2:21" ht="35.25" customHeight="1" thickBot="1">
      <c r="B52" s="748" t="s">
        <v>562</v>
      </c>
      <c r="C52" s="748"/>
      <c r="D52" s="748"/>
      <c r="E52" s="748"/>
      <c r="F52" s="748"/>
      <c r="G52" s="748"/>
      <c r="H52" s="384" t="s">
        <v>526</v>
      </c>
      <c r="I52" s="723"/>
    </row>
    <row r="53" spans="2:21" ht="35.25" customHeight="1" thickTop="1" thickBot="1">
      <c r="B53" s="374" t="s">
        <v>526</v>
      </c>
      <c r="C53" s="720" t="s">
        <v>596</v>
      </c>
      <c r="D53" s="721"/>
      <c r="E53" s="721"/>
      <c r="F53" s="721"/>
      <c r="G53" s="721"/>
      <c r="H53" s="722"/>
      <c r="I53" s="723"/>
      <c r="K53" s="780" t="s">
        <v>75</v>
      </c>
      <c r="L53" s="781"/>
      <c r="M53" s="781"/>
      <c r="N53" s="781"/>
      <c r="O53" s="781"/>
      <c r="P53" s="781"/>
      <c r="Q53" s="781"/>
      <c r="R53" s="781"/>
      <c r="S53" s="781"/>
      <c r="T53" s="781"/>
      <c r="U53" s="782"/>
    </row>
    <row r="54" spans="2:21" ht="35.25" customHeight="1">
      <c r="B54" s="744" t="s">
        <v>560</v>
      </c>
      <c r="C54" s="744"/>
      <c r="D54" s="744"/>
      <c r="E54" s="744"/>
      <c r="F54" s="744"/>
      <c r="G54" s="744"/>
      <c r="H54" s="380" t="s">
        <v>526</v>
      </c>
      <c r="I54" s="723"/>
      <c r="K54" s="765">
        <f>SUM(U46:U50)</f>
        <v>0</v>
      </c>
      <c r="L54" s="766"/>
      <c r="M54" s="766"/>
      <c r="N54" s="766"/>
      <c r="O54" s="766"/>
      <c r="P54" s="766"/>
      <c r="Q54" s="766"/>
      <c r="R54" s="399"/>
      <c r="S54" s="771" t="s">
        <v>597</v>
      </c>
      <c r="T54" s="771"/>
      <c r="U54" s="772"/>
    </row>
    <row r="55" spans="2:21" ht="35.25" customHeight="1">
      <c r="B55" s="748" t="s">
        <v>562</v>
      </c>
      <c r="C55" s="748"/>
      <c r="D55" s="748"/>
      <c r="E55" s="748"/>
      <c r="F55" s="748"/>
      <c r="G55" s="748"/>
      <c r="H55" s="384" t="s">
        <v>526</v>
      </c>
      <c r="I55" s="718"/>
      <c r="K55" s="767"/>
      <c r="L55" s="768"/>
      <c r="M55" s="768"/>
      <c r="N55" s="768"/>
      <c r="O55" s="768"/>
      <c r="P55" s="768"/>
      <c r="Q55" s="768"/>
      <c r="R55" s="400"/>
      <c r="S55" s="773"/>
      <c r="T55" s="773"/>
      <c r="U55" s="774"/>
    </row>
    <row r="56" spans="2:21" ht="35.25" customHeight="1" thickBot="1">
      <c r="B56" s="777" t="s">
        <v>598</v>
      </c>
      <c r="C56" s="777"/>
      <c r="D56" s="777"/>
      <c r="E56" s="777"/>
      <c r="F56" s="777"/>
      <c r="G56" s="777"/>
      <c r="H56" s="383">
        <f>((COUNTIF(H33,"○")+COUNTIF(H36,"○")+COUNTIF(H39,"○")+COUNTIF(H42,"○")+COUNTIF(H45,"○")+COUNTIF(H48,"○")+COUNTIF(H51,"○")+COUNTIF(H54,"○"))+((COUNTIF(H34,"○")+COUNTIF(H37,"○")+COUNTIF(H40,"○")+COUNTIF(H43,"○")+COUNTIF(H46,"○")+COUNTIF(H49,"○")+COUNTIF(H52,"○")+COUNTIF(H55,"○"))*2))</f>
        <v>0</v>
      </c>
      <c r="I56" s="377" t="s">
        <v>541</v>
      </c>
      <c r="K56" s="769"/>
      <c r="L56" s="770"/>
      <c r="M56" s="770"/>
      <c r="N56" s="770"/>
      <c r="O56" s="770"/>
      <c r="P56" s="770"/>
      <c r="Q56" s="770"/>
      <c r="R56" s="401" t="s">
        <v>541</v>
      </c>
      <c r="S56" s="775"/>
      <c r="T56" s="775"/>
      <c r="U56" s="776"/>
    </row>
    <row r="57" spans="2:21" ht="19.5" customHeight="1" thickTop="1">
      <c r="B57" s="385" t="s">
        <v>566</v>
      </c>
      <c r="G57" s="387"/>
      <c r="H57" s="387"/>
      <c r="I57" s="387" t="s">
        <v>599</v>
      </c>
    </row>
    <row r="58" spans="2:21" ht="41.25" customHeight="1">
      <c r="B58" s="386" t="str">
        <f>IF(COUNTIF(B33:B55,"◎")&gt;5,"NG！５項目以上選択されています。","")</f>
        <v/>
      </c>
      <c r="G58" s="402" t="str">
        <f>IF(COUNTIF(H33:H55,"○")&gt;5,"NG！５項目以上選択されています。","")</f>
        <v/>
      </c>
      <c r="I58" s="403"/>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c r="A1" s="404"/>
      <c r="B1" s="404"/>
      <c r="G1" s="327"/>
      <c r="H1" s="405" t="s">
        <v>481</v>
      </c>
    </row>
    <row r="2" spans="1:8" ht="56.25" customHeight="1">
      <c r="A2" s="577" t="s">
        <v>600</v>
      </c>
      <c r="B2" s="577"/>
      <c r="C2" s="577"/>
      <c r="D2" s="577"/>
      <c r="E2" s="577"/>
      <c r="F2" s="577"/>
      <c r="G2" s="577"/>
      <c r="H2" s="577"/>
    </row>
    <row r="3" spans="1:8" ht="15.75" customHeight="1">
      <c r="A3" s="573"/>
      <c r="B3" s="573"/>
      <c r="C3" s="573"/>
      <c r="D3" s="573"/>
      <c r="E3" s="331"/>
      <c r="G3" s="327"/>
      <c r="H3" s="327"/>
    </row>
    <row r="4" spans="1:8" ht="15.75" customHeight="1">
      <c r="A4" s="647"/>
      <c r="B4" s="647"/>
      <c r="C4" s="648"/>
      <c r="D4" s="573"/>
      <c r="E4" s="351"/>
    </row>
    <row r="5" spans="1:8" ht="17.25" customHeight="1">
      <c r="A5" s="647"/>
      <c r="B5" s="647"/>
      <c r="C5" s="682" t="s">
        <v>494</v>
      </c>
      <c r="D5" s="682"/>
      <c r="E5" s="783" t="s">
        <v>210</v>
      </c>
      <c r="F5" s="784"/>
      <c r="G5" s="784"/>
      <c r="H5" s="785"/>
    </row>
    <row r="6" spans="1:8" ht="17.25" customHeight="1">
      <c r="A6" s="647"/>
      <c r="B6" s="647"/>
      <c r="C6" s="682"/>
      <c r="D6" s="682"/>
      <c r="E6" s="786"/>
      <c r="F6" s="787"/>
      <c r="G6" s="787"/>
      <c r="H6" s="788"/>
    </row>
    <row r="7" spans="1:8" ht="17.25" customHeight="1">
      <c r="A7" s="647"/>
      <c r="B7" s="647"/>
      <c r="C7" s="682"/>
      <c r="D7" s="682"/>
      <c r="E7" s="789"/>
      <c r="F7" s="790"/>
      <c r="G7" s="790"/>
      <c r="H7" s="791"/>
    </row>
    <row r="8" spans="1:8" ht="17.25" customHeight="1">
      <c r="A8" s="406"/>
      <c r="B8" s="406"/>
      <c r="C8" s="407"/>
      <c r="D8" s="407"/>
      <c r="E8" s="408"/>
      <c r="F8" s="408"/>
      <c r="G8" s="408"/>
    </row>
    <row r="9" spans="1:8" ht="15" customHeight="1">
      <c r="A9" s="406"/>
      <c r="B9" s="406"/>
      <c r="C9" s="792" t="s">
        <v>601</v>
      </c>
      <c r="D9" s="793"/>
      <c r="E9" s="409"/>
      <c r="F9" s="410"/>
      <c r="G9" s="410"/>
      <c r="H9" s="330"/>
    </row>
    <row r="10" spans="1:8" ht="15" customHeight="1">
      <c r="A10" s="406"/>
      <c r="B10" s="406"/>
      <c r="C10" s="794"/>
      <c r="D10" s="795"/>
      <c r="E10" s="347">
        <v>1</v>
      </c>
      <c r="F10" s="335" t="s">
        <v>501</v>
      </c>
      <c r="G10" s="331"/>
      <c r="H10" s="346"/>
    </row>
    <row r="11" spans="1:8" ht="15" customHeight="1">
      <c r="A11" s="406"/>
      <c r="B11" s="406"/>
      <c r="C11" s="794"/>
      <c r="D11" s="795"/>
      <c r="E11" s="347">
        <v>2</v>
      </c>
      <c r="F11" s="335" t="s">
        <v>502</v>
      </c>
      <c r="G11" s="331"/>
      <c r="H11" s="346"/>
    </row>
    <row r="12" spans="1:8" ht="15" customHeight="1">
      <c r="A12" s="406"/>
      <c r="B12" s="406"/>
      <c r="C12" s="794"/>
      <c r="D12" s="795"/>
      <c r="E12" s="347">
        <v>3</v>
      </c>
      <c r="F12" s="335" t="s">
        <v>503</v>
      </c>
      <c r="G12" s="331"/>
      <c r="H12" s="346"/>
    </row>
    <row r="13" spans="1:8" ht="15" customHeight="1">
      <c r="A13" s="406"/>
      <c r="B13" s="406"/>
      <c r="C13" s="794"/>
      <c r="D13" s="795"/>
      <c r="E13" s="411">
        <v>4</v>
      </c>
      <c r="F13" s="335" t="s">
        <v>504</v>
      </c>
      <c r="G13" s="331"/>
      <c r="H13" s="346"/>
    </row>
    <row r="14" spans="1:8" ht="15" customHeight="1">
      <c r="A14" s="406"/>
      <c r="B14" s="406"/>
      <c r="C14" s="794"/>
      <c r="D14" s="795"/>
      <c r="E14" s="411">
        <v>5</v>
      </c>
      <c r="F14" s="335" t="s">
        <v>505</v>
      </c>
      <c r="G14" s="331"/>
      <c r="H14" s="346"/>
    </row>
    <row r="15" spans="1:8" ht="15" customHeight="1">
      <c r="A15" s="406"/>
      <c r="B15" s="406"/>
      <c r="C15" s="794"/>
      <c r="D15" s="795"/>
      <c r="E15" s="411">
        <v>6</v>
      </c>
      <c r="F15" s="335" t="s">
        <v>506</v>
      </c>
      <c r="G15" s="331"/>
      <c r="H15" s="346"/>
    </row>
    <row r="16" spans="1:8" ht="15" customHeight="1">
      <c r="A16" s="406"/>
      <c r="B16" s="406"/>
      <c r="C16" s="794"/>
      <c r="D16" s="795"/>
      <c r="E16" s="411">
        <v>7</v>
      </c>
      <c r="F16" s="335" t="s">
        <v>507</v>
      </c>
      <c r="G16" s="331"/>
      <c r="H16" s="346"/>
    </row>
    <row r="17" spans="1:8" ht="15" customHeight="1">
      <c r="A17" s="406"/>
      <c r="B17" s="406"/>
      <c r="C17" s="796"/>
      <c r="D17" s="797"/>
      <c r="E17" s="412"/>
      <c r="F17" s="413"/>
      <c r="G17" s="413"/>
      <c r="H17" s="349"/>
    </row>
    <row r="18" spans="1:8" ht="15.75" customHeight="1"/>
    <row r="19" spans="1:8" ht="15.75" customHeight="1" thickBot="1">
      <c r="A19" s="353"/>
      <c r="B19" s="353"/>
      <c r="C19" s="353"/>
      <c r="D19" s="353"/>
      <c r="E19" s="353"/>
      <c r="F19" s="353"/>
      <c r="G19" s="353"/>
      <c r="H19" s="353"/>
    </row>
    <row r="20" spans="1:8" s="353" customFormat="1" ht="24.75" customHeight="1">
      <c r="A20" s="354"/>
      <c r="B20" s="414" t="s">
        <v>58</v>
      </c>
      <c r="C20" s="608" t="s">
        <v>484</v>
      </c>
      <c r="D20" s="608"/>
      <c r="E20" s="608" t="s">
        <v>485</v>
      </c>
      <c r="F20" s="651"/>
      <c r="G20" s="415" t="s">
        <v>602</v>
      </c>
      <c r="H20" s="355" t="s">
        <v>487</v>
      </c>
    </row>
    <row r="21" spans="1:8" s="353" customFormat="1" ht="17.25" customHeight="1">
      <c r="A21" s="354">
        <v>1</v>
      </c>
      <c r="B21" s="416"/>
      <c r="C21" s="655"/>
      <c r="D21" s="656"/>
      <c r="E21" s="654"/>
      <c r="F21" s="657"/>
      <c r="G21" s="417"/>
      <c r="H21" s="356"/>
    </row>
    <row r="22" spans="1:8" s="353" customFormat="1" ht="17.25" customHeight="1">
      <c r="A22" s="354">
        <v>2</v>
      </c>
      <c r="B22" s="416"/>
      <c r="C22" s="655"/>
      <c r="D22" s="656"/>
      <c r="E22" s="654"/>
      <c r="F22" s="657"/>
      <c r="G22" s="417"/>
      <c r="H22" s="356"/>
    </row>
    <row r="23" spans="1:8" s="353" customFormat="1" ht="17.25" customHeight="1">
      <c r="A23" s="354">
        <v>3</v>
      </c>
      <c r="B23" s="418"/>
      <c r="C23" s="661"/>
      <c r="D23" s="662"/>
      <c r="E23" s="657"/>
      <c r="F23" s="663"/>
      <c r="G23" s="417"/>
      <c r="H23" s="356"/>
    </row>
    <row r="24" spans="1:8" s="353" customFormat="1" ht="17.25" customHeight="1">
      <c r="A24" s="354">
        <v>4</v>
      </c>
      <c r="B24" s="418"/>
      <c r="C24" s="661"/>
      <c r="D24" s="662"/>
      <c r="E24" s="657"/>
      <c r="F24" s="663"/>
      <c r="G24" s="417"/>
      <c r="H24" s="356"/>
    </row>
    <row r="25" spans="1:8" s="353" customFormat="1" ht="17.25" customHeight="1">
      <c r="A25" s="354">
        <v>5</v>
      </c>
      <c r="B25" s="418"/>
      <c r="C25" s="661"/>
      <c r="D25" s="662"/>
      <c r="E25" s="657"/>
      <c r="F25" s="663"/>
      <c r="G25" s="417"/>
      <c r="H25" s="356"/>
    </row>
    <row r="26" spans="1:8" s="353" customFormat="1" ht="17.25" customHeight="1">
      <c r="A26" s="354">
        <v>6</v>
      </c>
      <c r="B26" s="418"/>
      <c r="C26" s="661"/>
      <c r="D26" s="662"/>
      <c r="E26" s="657"/>
      <c r="F26" s="663"/>
      <c r="G26" s="417"/>
      <c r="H26" s="357"/>
    </row>
    <row r="27" spans="1:8" s="353" customFormat="1" ht="17.25" customHeight="1">
      <c r="A27" s="354">
        <v>7</v>
      </c>
      <c r="B27" s="416"/>
      <c r="C27" s="654"/>
      <c r="D27" s="654"/>
      <c r="E27" s="654"/>
      <c r="F27" s="657"/>
      <c r="G27" s="419"/>
      <c r="H27" s="358"/>
    </row>
    <row r="28" spans="1:8" s="353" customFormat="1" ht="17.25" customHeight="1">
      <c r="A28" s="354">
        <v>8</v>
      </c>
      <c r="B28" s="416"/>
      <c r="C28" s="654"/>
      <c r="D28" s="654"/>
      <c r="E28" s="654"/>
      <c r="F28" s="657"/>
      <c r="G28" s="419"/>
      <c r="H28" s="357"/>
    </row>
    <row r="29" spans="1:8" s="353" customFormat="1" ht="17.25" customHeight="1">
      <c r="A29" s="354">
        <v>9</v>
      </c>
      <c r="B29" s="416"/>
      <c r="C29" s="654"/>
      <c r="D29" s="654"/>
      <c r="E29" s="654"/>
      <c r="F29" s="657"/>
      <c r="G29" s="419"/>
      <c r="H29" s="357"/>
    </row>
    <row r="30" spans="1:8" s="353" customFormat="1" ht="17.25" customHeight="1">
      <c r="A30" s="354">
        <v>10</v>
      </c>
      <c r="B30" s="416"/>
      <c r="C30" s="654"/>
      <c r="D30" s="654"/>
      <c r="E30" s="654"/>
      <c r="F30" s="657"/>
      <c r="G30" s="419"/>
      <c r="H30" s="357"/>
    </row>
    <row r="31" spans="1:8" s="353" customFormat="1" ht="17.25" customHeight="1">
      <c r="A31" s="354">
        <v>11</v>
      </c>
      <c r="B31" s="418"/>
      <c r="C31" s="661"/>
      <c r="D31" s="662"/>
      <c r="E31" s="654"/>
      <c r="F31" s="657"/>
      <c r="G31" s="417"/>
      <c r="H31" s="356"/>
    </row>
    <row r="32" spans="1:8" s="353" customFormat="1" ht="17.25" customHeight="1">
      <c r="A32" s="354">
        <v>12</v>
      </c>
      <c r="B32" s="416"/>
      <c r="C32" s="655"/>
      <c r="D32" s="656"/>
      <c r="E32" s="654"/>
      <c r="F32" s="657"/>
      <c r="G32" s="417"/>
      <c r="H32" s="356"/>
    </row>
    <row r="33" spans="1:8" s="353" customFormat="1" ht="17.25" customHeight="1">
      <c r="A33" s="354">
        <v>13</v>
      </c>
      <c r="B33" s="418"/>
      <c r="C33" s="661"/>
      <c r="D33" s="662"/>
      <c r="E33" s="657"/>
      <c r="F33" s="663"/>
      <c r="G33" s="417"/>
      <c r="H33" s="356"/>
    </row>
    <row r="34" spans="1:8" s="353" customFormat="1" ht="17.25" customHeight="1">
      <c r="A34" s="354">
        <v>14</v>
      </c>
      <c r="B34" s="416"/>
      <c r="C34" s="655"/>
      <c r="D34" s="656"/>
      <c r="E34" s="654"/>
      <c r="F34" s="657"/>
      <c r="G34" s="417"/>
      <c r="H34" s="356"/>
    </row>
    <row r="35" spans="1:8" s="353" customFormat="1" ht="17.25" customHeight="1">
      <c r="A35" s="354">
        <v>15</v>
      </c>
      <c r="B35" s="416"/>
      <c r="C35" s="661"/>
      <c r="D35" s="671"/>
      <c r="E35" s="654"/>
      <c r="F35" s="657"/>
      <c r="G35" s="417"/>
      <c r="H35" s="357"/>
    </row>
    <row r="36" spans="1:8" s="353" customFormat="1" ht="17.25" customHeight="1">
      <c r="A36" s="354">
        <v>16</v>
      </c>
      <c r="B36" s="416"/>
      <c r="C36" s="670"/>
      <c r="D36" s="654"/>
      <c r="E36" s="654"/>
      <c r="F36" s="657"/>
      <c r="G36" s="417"/>
      <c r="H36" s="357"/>
    </row>
    <row r="37" spans="1:8" s="353" customFormat="1" ht="17.25" customHeight="1">
      <c r="A37" s="354">
        <v>17</v>
      </c>
      <c r="B37" s="416"/>
      <c r="C37" s="654"/>
      <c r="D37" s="654"/>
      <c r="E37" s="654"/>
      <c r="F37" s="657"/>
      <c r="G37" s="417"/>
      <c r="H37" s="357"/>
    </row>
    <row r="38" spans="1:8" s="353" customFormat="1" ht="17.25" customHeight="1">
      <c r="A38" s="354">
        <v>18</v>
      </c>
      <c r="B38" s="416"/>
      <c r="C38" s="654"/>
      <c r="D38" s="654"/>
      <c r="E38" s="654"/>
      <c r="F38" s="657"/>
      <c r="G38" s="417"/>
      <c r="H38" s="357"/>
    </row>
    <row r="39" spans="1:8" s="353" customFormat="1" ht="17.25" customHeight="1">
      <c r="A39" s="354">
        <v>19</v>
      </c>
      <c r="B39" s="416"/>
      <c r="C39" s="654"/>
      <c r="D39" s="654"/>
      <c r="E39" s="654"/>
      <c r="F39" s="657"/>
      <c r="G39" s="417"/>
      <c r="H39" s="357"/>
    </row>
    <row r="40" spans="1:8" s="353" customFormat="1" ht="17.25" customHeight="1" thickBot="1">
      <c r="A40" s="354">
        <v>20</v>
      </c>
      <c r="B40" s="416"/>
      <c r="C40" s="654"/>
      <c r="D40" s="654"/>
      <c r="E40" s="654"/>
      <c r="F40" s="657"/>
      <c r="G40" s="420"/>
      <c r="H40" s="357"/>
    </row>
    <row r="41" spans="1:8" ht="39.75" customHeight="1">
      <c r="A41" s="678" t="s">
        <v>603</v>
      </c>
      <c r="B41" s="679"/>
      <c r="C41" s="679"/>
      <c r="D41" s="679"/>
      <c r="E41" s="679"/>
      <c r="F41" s="679"/>
      <c r="G41" s="679"/>
      <c r="H41" s="679"/>
    </row>
    <row r="42" spans="1:8" ht="39.75" customHeight="1">
      <c r="A42" s="679"/>
      <c r="B42" s="679"/>
      <c r="C42" s="679"/>
      <c r="D42" s="679"/>
      <c r="E42" s="679"/>
      <c r="F42" s="679"/>
      <c r="G42" s="679"/>
      <c r="H42" s="679"/>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F21"/>
    <mergeCell ref="C23:D23"/>
    <mergeCell ref="E23:F23"/>
    <mergeCell ref="C24:D24"/>
    <mergeCell ref="E24:F2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c r="AL1" s="405" t="s">
        <v>604</v>
      </c>
    </row>
    <row r="2" spans="1:39" ht="12.75" customHeight="1"/>
    <row r="3" spans="1:39" ht="12.75" customHeight="1">
      <c r="A3" s="578" t="s">
        <v>605</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359"/>
    </row>
    <row r="4" spans="1:39" ht="12.75"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359"/>
    </row>
    <row r="5" spans="1:39" ht="12.75" customHeight="1"/>
    <row r="6" spans="1:39">
      <c r="B6" s="609" t="s">
        <v>497</v>
      </c>
      <c r="C6" s="610"/>
      <c r="D6" s="610"/>
      <c r="E6" s="610"/>
      <c r="F6" s="610"/>
      <c r="G6" s="610"/>
      <c r="H6" s="421"/>
      <c r="I6" s="422"/>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1"/>
    </row>
    <row r="7" spans="1:39">
      <c r="B7" s="612"/>
      <c r="C7" s="613"/>
      <c r="D7" s="613"/>
      <c r="E7" s="613"/>
      <c r="F7" s="613"/>
      <c r="G7" s="613"/>
      <c r="H7" s="423"/>
      <c r="I7" s="340"/>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4"/>
    </row>
    <row r="8" spans="1:39">
      <c r="B8" s="609" t="s">
        <v>606</v>
      </c>
      <c r="C8" s="610"/>
      <c r="D8" s="610"/>
      <c r="E8" s="610"/>
      <c r="F8" s="610"/>
      <c r="G8" s="610"/>
      <c r="H8" s="421"/>
      <c r="I8" s="422"/>
      <c r="J8" s="603" t="s">
        <v>607</v>
      </c>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3"/>
      <c r="AL8" s="604"/>
    </row>
    <row r="9" spans="1:39">
      <c r="B9" s="798"/>
      <c r="C9" s="573"/>
      <c r="D9" s="573"/>
      <c r="E9" s="573"/>
      <c r="F9" s="573"/>
      <c r="G9" s="573"/>
      <c r="H9" s="347"/>
      <c r="I9" s="335"/>
      <c r="J9" s="799"/>
      <c r="K9" s="799"/>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799"/>
      <c r="AK9" s="799"/>
      <c r="AL9" s="800"/>
    </row>
    <row r="10" spans="1:39">
      <c r="B10" s="798"/>
      <c r="C10" s="573"/>
      <c r="D10" s="573"/>
      <c r="E10" s="573"/>
      <c r="F10" s="573"/>
      <c r="G10" s="573"/>
      <c r="H10" s="347"/>
      <c r="I10" s="335"/>
      <c r="J10" s="799" t="s">
        <v>608</v>
      </c>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800"/>
    </row>
    <row r="11" spans="1:39">
      <c r="B11" s="612"/>
      <c r="C11" s="613"/>
      <c r="D11" s="613"/>
      <c r="E11" s="613"/>
      <c r="F11" s="613"/>
      <c r="G11" s="613"/>
      <c r="H11" s="423"/>
      <c r="I11" s="340"/>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2"/>
    </row>
    <row r="12" spans="1:39" ht="13.5" customHeight="1">
      <c r="B12" s="685" t="s">
        <v>443</v>
      </c>
      <c r="C12" s="686"/>
      <c r="D12" s="686"/>
      <c r="E12" s="686"/>
      <c r="F12" s="686"/>
      <c r="G12" s="686"/>
      <c r="H12" s="424"/>
      <c r="I12" s="425"/>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c r="B13" s="688"/>
      <c r="C13" s="689"/>
      <c r="D13" s="689"/>
      <c r="E13" s="689"/>
      <c r="F13" s="689"/>
      <c r="G13" s="689"/>
      <c r="H13" s="426"/>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c r="B14" s="688"/>
      <c r="C14" s="689"/>
      <c r="D14" s="689"/>
      <c r="E14" s="689"/>
      <c r="F14" s="689"/>
      <c r="G14" s="689"/>
      <c r="H14" s="426"/>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c r="B15" s="688"/>
      <c r="C15" s="689"/>
      <c r="D15" s="689"/>
      <c r="E15" s="689"/>
      <c r="F15" s="689"/>
      <c r="G15" s="689"/>
      <c r="H15" s="426"/>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c r="B16" s="691"/>
      <c r="C16" s="692"/>
      <c r="D16" s="692"/>
      <c r="E16" s="692"/>
      <c r="F16" s="692"/>
      <c r="G16" s="692"/>
      <c r="H16" s="427"/>
      <c r="I16" s="428"/>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c r="B17" s="582" t="s">
        <v>609</v>
      </c>
      <c r="C17" s="583"/>
      <c r="D17" s="685" t="s">
        <v>610</v>
      </c>
      <c r="E17" s="686"/>
      <c r="F17" s="686"/>
      <c r="G17" s="687"/>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c r="B18" s="584"/>
      <c r="C18" s="585"/>
      <c r="D18" s="688"/>
      <c r="E18" s="689"/>
      <c r="F18" s="689"/>
      <c r="G18" s="690"/>
      <c r="I18" s="335"/>
      <c r="J18" s="335"/>
      <c r="K18" s="335"/>
      <c r="L18" s="335">
        <v>1</v>
      </c>
      <c r="M18" s="331"/>
      <c r="N18" s="335" t="s">
        <v>611</v>
      </c>
      <c r="O18" s="335"/>
      <c r="P18" s="335"/>
      <c r="Q18" s="335"/>
      <c r="R18" s="361"/>
      <c r="S18" s="361"/>
      <c r="T18" s="331"/>
      <c r="U18" s="366"/>
      <c r="V18" s="331"/>
      <c r="W18" s="335"/>
      <c r="X18" s="335"/>
      <c r="Y18" s="366">
        <v>6</v>
      </c>
      <c r="Z18" s="331"/>
      <c r="AA18" s="335" t="s">
        <v>612</v>
      </c>
      <c r="AB18" s="335"/>
      <c r="AC18" s="335"/>
      <c r="AD18" s="335"/>
      <c r="AE18" s="335"/>
      <c r="AF18" s="335"/>
      <c r="AG18" s="335"/>
      <c r="AH18" s="335"/>
      <c r="AI18" s="335"/>
      <c r="AJ18" s="335"/>
      <c r="AK18" s="335"/>
      <c r="AL18" s="333"/>
    </row>
    <row r="19" spans="2:38" ht="21" customHeight="1">
      <c r="B19" s="584"/>
      <c r="C19" s="585"/>
      <c r="D19" s="688"/>
      <c r="E19" s="689"/>
      <c r="F19" s="689"/>
      <c r="G19" s="690"/>
      <c r="I19" s="335"/>
      <c r="J19" s="335"/>
      <c r="K19" s="335"/>
      <c r="L19" s="335">
        <v>2</v>
      </c>
      <c r="M19" s="331"/>
      <c r="N19" s="335" t="s">
        <v>613</v>
      </c>
      <c r="O19" s="335"/>
      <c r="P19" s="335"/>
      <c r="Q19" s="335"/>
      <c r="R19" s="361"/>
      <c r="S19" s="361"/>
      <c r="T19" s="331"/>
      <c r="U19" s="366"/>
      <c r="V19" s="331"/>
      <c r="W19" s="335"/>
      <c r="X19" s="335"/>
      <c r="Y19" s="366">
        <v>7</v>
      </c>
      <c r="Z19" s="331"/>
      <c r="AA19" s="335" t="s">
        <v>614</v>
      </c>
      <c r="AB19" s="335"/>
      <c r="AC19" s="335"/>
      <c r="AD19" s="335"/>
      <c r="AE19" s="335"/>
      <c r="AF19" s="335"/>
      <c r="AG19" s="335"/>
      <c r="AH19" s="335"/>
      <c r="AI19" s="335"/>
      <c r="AJ19" s="335"/>
      <c r="AK19" s="335"/>
      <c r="AL19" s="333"/>
    </row>
    <row r="20" spans="2:38" ht="21" customHeight="1">
      <c r="B20" s="584"/>
      <c r="C20" s="585"/>
      <c r="D20" s="688"/>
      <c r="E20" s="689"/>
      <c r="F20" s="689"/>
      <c r="G20" s="690"/>
      <c r="H20" s="331"/>
      <c r="I20" s="331"/>
      <c r="J20" s="331"/>
      <c r="K20" s="331"/>
      <c r="L20" s="335">
        <v>3</v>
      </c>
      <c r="M20" s="331"/>
      <c r="N20" s="335" t="s">
        <v>615</v>
      </c>
      <c r="O20" s="331"/>
      <c r="P20" s="331"/>
      <c r="Q20" s="331"/>
      <c r="R20" s="361"/>
      <c r="S20" s="361"/>
      <c r="T20" s="331"/>
      <c r="U20" s="366"/>
      <c r="V20" s="331"/>
      <c r="W20" s="335"/>
      <c r="X20" s="335"/>
      <c r="Y20" s="366">
        <v>8</v>
      </c>
      <c r="Z20" s="331"/>
      <c r="AA20" s="335" t="s">
        <v>616</v>
      </c>
      <c r="AB20" s="335"/>
      <c r="AC20" s="335"/>
      <c r="AD20" s="335"/>
      <c r="AE20" s="335"/>
      <c r="AF20" s="335"/>
      <c r="AG20" s="335"/>
      <c r="AH20" s="335"/>
      <c r="AI20" s="335"/>
      <c r="AJ20" s="335"/>
      <c r="AK20" s="335"/>
      <c r="AL20" s="333"/>
    </row>
    <row r="21" spans="2:38" ht="21" customHeight="1">
      <c r="B21" s="584"/>
      <c r="C21" s="585"/>
      <c r="D21" s="688"/>
      <c r="E21" s="689"/>
      <c r="F21" s="689"/>
      <c r="G21" s="690"/>
      <c r="H21" s="331"/>
      <c r="I21" s="331"/>
      <c r="J21" s="331"/>
      <c r="K21" s="331"/>
      <c r="L21" s="366">
        <v>4</v>
      </c>
      <c r="M21" s="331"/>
      <c r="N21" s="335" t="s">
        <v>617</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c r="B22" s="584"/>
      <c r="C22" s="585"/>
      <c r="D22" s="688"/>
      <c r="E22" s="689"/>
      <c r="F22" s="689"/>
      <c r="G22" s="690"/>
      <c r="H22" s="331"/>
      <c r="I22" s="331"/>
      <c r="J22" s="331"/>
      <c r="K22" s="331"/>
      <c r="L22" s="366">
        <v>5</v>
      </c>
      <c r="M22" s="331"/>
      <c r="N22" s="335" t="s">
        <v>618</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c r="B23" s="584"/>
      <c r="C23" s="585"/>
      <c r="D23" s="691"/>
      <c r="E23" s="692"/>
      <c r="F23" s="692"/>
      <c r="G23" s="693"/>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c r="B24" s="584"/>
      <c r="C24" s="585"/>
      <c r="D24" s="685" t="s">
        <v>619</v>
      </c>
      <c r="E24" s="686"/>
      <c r="F24" s="686"/>
      <c r="G24" s="687"/>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c r="B25" s="584"/>
      <c r="C25" s="585"/>
      <c r="D25" s="688"/>
      <c r="E25" s="689"/>
      <c r="F25" s="689"/>
      <c r="G25" s="690"/>
      <c r="H25" s="369"/>
      <c r="I25" s="811" t="s">
        <v>1</v>
      </c>
      <c r="J25" s="812"/>
      <c r="K25" s="812"/>
      <c r="L25" s="813"/>
      <c r="M25" s="803">
        <v>4</v>
      </c>
      <c r="N25" s="804"/>
      <c r="O25" s="805"/>
      <c r="P25" s="803">
        <v>5</v>
      </c>
      <c r="Q25" s="804"/>
      <c r="R25" s="805"/>
      <c r="S25" s="803">
        <v>6</v>
      </c>
      <c r="T25" s="804"/>
      <c r="U25" s="805"/>
      <c r="V25" s="803">
        <v>7</v>
      </c>
      <c r="W25" s="804"/>
      <c r="X25" s="805"/>
      <c r="Y25" s="803">
        <v>8</v>
      </c>
      <c r="Z25" s="804"/>
      <c r="AA25" s="805"/>
      <c r="AB25" s="803">
        <v>9</v>
      </c>
      <c r="AC25" s="804"/>
      <c r="AD25" s="805"/>
      <c r="AE25" s="803">
        <v>10</v>
      </c>
      <c r="AF25" s="804"/>
      <c r="AG25" s="805"/>
      <c r="AH25" s="803">
        <v>11</v>
      </c>
      <c r="AI25" s="804"/>
      <c r="AJ25" s="805"/>
      <c r="AK25" s="331"/>
      <c r="AL25" s="346"/>
    </row>
    <row r="26" spans="2:38" ht="10.5" customHeight="1">
      <c r="B26" s="584"/>
      <c r="C26" s="585"/>
      <c r="D26" s="688"/>
      <c r="E26" s="689"/>
      <c r="F26" s="689"/>
      <c r="G26" s="690"/>
      <c r="H26" s="369"/>
      <c r="I26" s="605"/>
      <c r="J26" s="606"/>
      <c r="K26" s="606"/>
      <c r="L26" s="607"/>
      <c r="M26" s="806"/>
      <c r="N26" s="807"/>
      <c r="O26" s="808"/>
      <c r="P26" s="806"/>
      <c r="Q26" s="807"/>
      <c r="R26" s="808"/>
      <c r="S26" s="806"/>
      <c r="T26" s="807"/>
      <c r="U26" s="808"/>
      <c r="V26" s="806"/>
      <c r="W26" s="807"/>
      <c r="X26" s="808"/>
      <c r="Y26" s="806"/>
      <c r="Z26" s="807"/>
      <c r="AA26" s="808"/>
      <c r="AB26" s="806"/>
      <c r="AC26" s="807"/>
      <c r="AD26" s="808"/>
      <c r="AE26" s="806"/>
      <c r="AF26" s="807"/>
      <c r="AG26" s="808"/>
      <c r="AH26" s="806"/>
      <c r="AI26" s="807"/>
      <c r="AJ26" s="808"/>
      <c r="AL26" s="346"/>
    </row>
    <row r="27" spans="2:38" ht="10.5" customHeight="1">
      <c r="B27" s="584"/>
      <c r="C27" s="585"/>
      <c r="D27" s="688"/>
      <c r="E27" s="689"/>
      <c r="F27" s="689"/>
      <c r="G27" s="690"/>
      <c r="H27" s="335"/>
      <c r="I27" s="809" t="s">
        <v>620</v>
      </c>
      <c r="J27" s="809"/>
      <c r="K27" s="809"/>
      <c r="L27" s="80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L27" s="346"/>
    </row>
    <row r="28" spans="2:38" ht="10.5" customHeight="1">
      <c r="B28" s="584"/>
      <c r="C28" s="585"/>
      <c r="D28" s="688"/>
      <c r="E28" s="689"/>
      <c r="F28" s="689"/>
      <c r="G28" s="690"/>
      <c r="H28" s="335"/>
      <c r="I28" s="809"/>
      <c r="J28" s="809"/>
      <c r="K28" s="809"/>
      <c r="L28" s="809"/>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L28" s="346"/>
    </row>
    <row r="29" spans="2:38" ht="10.5" customHeight="1">
      <c r="B29" s="584"/>
      <c r="C29" s="585"/>
      <c r="D29" s="688"/>
      <c r="E29" s="689"/>
      <c r="F29" s="689"/>
      <c r="G29" s="690"/>
      <c r="H29" s="335"/>
      <c r="I29" s="809" t="s">
        <v>621</v>
      </c>
      <c r="J29" s="809"/>
      <c r="K29" s="809"/>
      <c r="L29" s="809"/>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L29" s="346"/>
    </row>
    <row r="30" spans="2:38" ht="10.5" customHeight="1">
      <c r="B30" s="584"/>
      <c r="C30" s="585"/>
      <c r="D30" s="688"/>
      <c r="E30" s="689"/>
      <c r="F30" s="689"/>
      <c r="G30" s="690"/>
      <c r="H30" s="335"/>
      <c r="I30" s="810"/>
      <c r="J30" s="810"/>
      <c r="K30" s="810"/>
      <c r="L30" s="810"/>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L30" s="346"/>
    </row>
    <row r="31" spans="2:38" ht="10.5" customHeight="1" thickBot="1">
      <c r="B31" s="584"/>
      <c r="C31" s="585"/>
      <c r="D31" s="688"/>
      <c r="E31" s="689"/>
      <c r="F31" s="689"/>
      <c r="G31" s="690"/>
      <c r="H31" s="335"/>
      <c r="I31" s="429"/>
      <c r="J31" s="429"/>
      <c r="K31" s="429"/>
      <c r="L31" s="429"/>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L31" s="346"/>
    </row>
    <row r="32" spans="2:38" ht="10.5" customHeight="1">
      <c r="B32" s="584"/>
      <c r="C32" s="585"/>
      <c r="D32" s="688"/>
      <c r="E32" s="689"/>
      <c r="F32" s="689"/>
      <c r="G32" s="690"/>
      <c r="H32" s="335"/>
      <c r="I32" s="814" t="s">
        <v>1</v>
      </c>
      <c r="J32" s="814"/>
      <c r="K32" s="814"/>
      <c r="L32" s="814"/>
      <c r="M32" s="649">
        <v>12</v>
      </c>
      <c r="N32" s="649"/>
      <c r="O32" s="649"/>
      <c r="P32" s="649">
        <v>1</v>
      </c>
      <c r="Q32" s="649"/>
      <c r="R32" s="649"/>
      <c r="S32" s="649">
        <v>2</v>
      </c>
      <c r="T32" s="649"/>
      <c r="U32" s="649"/>
      <c r="V32" s="649">
        <v>3</v>
      </c>
      <c r="W32" s="649"/>
      <c r="X32" s="649"/>
      <c r="Y32" s="649" t="s">
        <v>622</v>
      </c>
      <c r="Z32" s="649"/>
      <c r="AA32" s="649"/>
      <c r="AB32" s="815"/>
      <c r="AC32" s="430"/>
      <c r="AD32" s="816" t="s">
        <v>623</v>
      </c>
      <c r="AE32" s="817"/>
      <c r="AF32" s="817"/>
      <c r="AG32" s="817"/>
      <c r="AH32" s="817"/>
      <c r="AI32" s="817"/>
      <c r="AJ32" s="817"/>
      <c r="AK32" s="818"/>
      <c r="AL32" s="346"/>
    </row>
    <row r="33" spans="2:38" ht="10.5" customHeight="1">
      <c r="B33" s="584"/>
      <c r="C33" s="585"/>
      <c r="D33" s="688"/>
      <c r="E33" s="689"/>
      <c r="F33" s="689"/>
      <c r="G33" s="690"/>
      <c r="H33" s="335"/>
      <c r="I33" s="814"/>
      <c r="J33" s="814"/>
      <c r="K33" s="814"/>
      <c r="L33" s="814"/>
      <c r="M33" s="649"/>
      <c r="N33" s="649"/>
      <c r="O33" s="649"/>
      <c r="P33" s="649"/>
      <c r="Q33" s="649"/>
      <c r="R33" s="649"/>
      <c r="S33" s="649"/>
      <c r="T33" s="649"/>
      <c r="U33" s="649"/>
      <c r="V33" s="649"/>
      <c r="W33" s="649"/>
      <c r="X33" s="649"/>
      <c r="Y33" s="649"/>
      <c r="Z33" s="649"/>
      <c r="AA33" s="649"/>
      <c r="AB33" s="815"/>
      <c r="AC33" s="430"/>
      <c r="AD33" s="819"/>
      <c r="AE33" s="689"/>
      <c r="AF33" s="689"/>
      <c r="AG33" s="689"/>
      <c r="AH33" s="689"/>
      <c r="AI33" s="689"/>
      <c r="AJ33" s="689"/>
      <c r="AK33" s="820"/>
      <c r="AL33" s="346"/>
    </row>
    <row r="34" spans="2:38" ht="10.5" customHeight="1" thickBot="1">
      <c r="B34" s="584"/>
      <c r="C34" s="585"/>
      <c r="D34" s="688"/>
      <c r="E34" s="689"/>
      <c r="F34" s="689"/>
      <c r="G34" s="690"/>
      <c r="H34" s="335"/>
      <c r="I34" s="809" t="s">
        <v>620</v>
      </c>
      <c r="J34" s="809"/>
      <c r="K34" s="809"/>
      <c r="L34" s="809"/>
      <c r="M34" s="649"/>
      <c r="N34" s="649"/>
      <c r="O34" s="649"/>
      <c r="P34" s="649"/>
      <c r="Q34" s="649"/>
      <c r="R34" s="649"/>
      <c r="S34" s="649"/>
      <c r="T34" s="649"/>
      <c r="U34" s="649"/>
      <c r="V34" s="649"/>
      <c r="W34" s="649"/>
      <c r="X34" s="649"/>
      <c r="Y34" s="649"/>
      <c r="Z34" s="649"/>
      <c r="AA34" s="649"/>
      <c r="AB34" s="815"/>
      <c r="AC34" s="430"/>
      <c r="AD34" s="821"/>
      <c r="AE34" s="822"/>
      <c r="AF34" s="822"/>
      <c r="AG34" s="822"/>
      <c r="AH34" s="822"/>
      <c r="AI34" s="822"/>
      <c r="AJ34" s="822"/>
      <c r="AK34" s="823"/>
      <c r="AL34" s="346"/>
    </row>
    <row r="35" spans="2:38" ht="10.5" customHeight="1">
      <c r="B35" s="584"/>
      <c r="C35" s="585"/>
      <c r="D35" s="688"/>
      <c r="E35" s="689"/>
      <c r="F35" s="689"/>
      <c r="G35" s="690"/>
      <c r="H35" s="335"/>
      <c r="I35" s="809"/>
      <c r="J35" s="809"/>
      <c r="K35" s="809"/>
      <c r="L35" s="809"/>
      <c r="M35" s="649"/>
      <c r="N35" s="649"/>
      <c r="O35" s="649"/>
      <c r="P35" s="649"/>
      <c r="Q35" s="649"/>
      <c r="R35" s="649"/>
      <c r="S35" s="649"/>
      <c r="T35" s="649"/>
      <c r="U35" s="649"/>
      <c r="V35" s="649"/>
      <c r="W35" s="649"/>
      <c r="X35" s="649"/>
      <c r="Y35" s="649"/>
      <c r="Z35" s="649"/>
      <c r="AA35" s="649"/>
      <c r="AB35" s="815"/>
      <c r="AC35" s="430"/>
      <c r="AD35" s="828"/>
      <c r="AE35" s="829"/>
      <c r="AF35" s="829"/>
      <c r="AG35" s="829"/>
      <c r="AH35" s="829"/>
      <c r="AI35" s="830"/>
      <c r="AJ35" s="824" t="s">
        <v>624</v>
      </c>
      <c r="AK35" s="825"/>
      <c r="AL35" s="346"/>
    </row>
    <row r="36" spans="2:38" ht="10.5" customHeight="1" thickBot="1">
      <c r="B36" s="584"/>
      <c r="C36" s="585"/>
      <c r="D36" s="688"/>
      <c r="E36" s="689"/>
      <c r="F36" s="689"/>
      <c r="G36" s="690"/>
      <c r="H36" s="335"/>
      <c r="I36" s="809" t="s">
        <v>621</v>
      </c>
      <c r="J36" s="809"/>
      <c r="K36" s="809"/>
      <c r="L36" s="809"/>
      <c r="M36" s="601"/>
      <c r="N36" s="601"/>
      <c r="O36" s="601"/>
      <c r="P36" s="601"/>
      <c r="Q36" s="601"/>
      <c r="R36" s="601"/>
      <c r="S36" s="601"/>
      <c r="T36" s="601"/>
      <c r="U36" s="601"/>
      <c r="V36" s="601"/>
      <c r="W36" s="601"/>
      <c r="X36" s="601"/>
      <c r="Y36" s="649"/>
      <c r="Z36" s="649"/>
      <c r="AA36" s="649"/>
      <c r="AB36" s="815"/>
      <c r="AC36" s="430"/>
      <c r="AD36" s="831"/>
      <c r="AE36" s="832"/>
      <c r="AF36" s="832"/>
      <c r="AG36" s="832"/>
      <c r="AH36" s="832"/>
      <c r="AI36" s="833"/>
      <c r="AJ36" s="826"/>
      <c r="AK36" s="827"/>
      <c r="AL36" s="346"/>
    </row>
    <row r="37" spans="2:38" ht="10.5" customHeight="1" thickBot="1">
      <c r="B37" s="584"/>
      <c r="C37" s="585"/>
      <c r="D37" s="688"/>
      <c r="E37" s="689"/>
      <c r="F37" s="689"/>
      <c r="G37" s="690"/>
      <c r="H37" s="335"/>
      <c r="I37" s="809"/>
      <c r="J37" s="809"/>
      <c r="K37" s="809"/>
      <c r="L37" s="809"/>
      <c r="M37" s="601"/>
      <c r="N37" s="601"/>
      <c r="O37" s="601"/>
      <c r="P37" s="601"/>
      <c r="Q37" s="601"/>
      <c r="R37" s="601"/>
      <c r="S37" s="601"/>
      <c r="T37" s="601"/>
      <c r="U37" s="601"/>
      <c r="V37" s="601"/>
      <c r="W37" s="601"/>
      <c r="X37" s="601"/>
      <c r="Y37" s="649"/>
      <c r="Z37" s="649"/>
      <c r="AA37" s="649"/>
      <c r="AB37" s="815"/>
      <c r="AC37" s="430"/>
      <c r="AD37" s="431"/>
      <c r="AE37" s="335"/>
      <c r="AF37" s="335"/>
      <c r="AG37" s="335"/>
      <c r="AH37" s="335"/>
      <c r="AI37" s="335"/>
      <c r="AJ37" s="335"/>
      <c r="AL37" s="346"/>
    </row>
    <row r="38" spans="2:38" ht="10.5" customHeight="1">
      <c r="B38" s="584"/>
      <c r="C38" s="585"/>
      <c r="D38" s="688"/>
      <c r="E38" s="689"/>
      <c r="F38" s="689"/>
      <c r="G38" s="690"/>
      <c r="H38" s="335"/>
      <c r="I38" s="432"/>
      <c r="J38" s="335"/>
      <c r="K38" s="335"/>
      <c r="L38" s="335"/>
      <c r="M38" s="335"/>
      <c r="N38" s="335"/>
      <c r="O38" s="335"/>
      <c r="P38" s="335"/>
      <c r="Q38" s="335"/>
      <c r="R38" s="335"/>
      <c r="S38" s="369"/>
      <c r="T38" s="335"/>
      <c r="U38" s="335"/>
      <c r="V38" s="335"/>
      <c r="W38" s="335"/>
      <c r="X38" s="335"/>
      <c r="Y38" s="335"/>
      <c r="Z38" s="335"/>
      <c r="AA38" s="335"/>
      <c r="AB38" s="331"/>
      <c r="AC38" s="331"/>
      <c r="AD38" s="834" t="s">
        <v>625</v>
      </c>
      <c r="AE38" s="835"/>
      <c r="AF38" s="835"/>
      <c r="AG38" s="835"/>
      <c r="AH38" s="835"/>
      <c r="AI38" s="835"/>
      <c r="AJ38" s="835"/>
      <c r="AK38" s="836"/>
      <c r="AL38" s="346"/>
    </row>
    <row r="39" spans="2:38" ht="10.5" customHeight="1">
      <c r="B39" s="584"/>
      <c r="C39" s="585"/>
      <c r="D39" s="688"/>
      <c r="E39" s="689"/>
      <c r="F39" s="689"/>
      <c r="G39" s="690"/>
      <c r="H39" s="335"/>
      <c r="I39" s="432"/>
      <c r="J39" s="335"/>
      <c r="K39" s="335"/>
      <c r="L39" s="335"/>
      <c r="M39" s="335"/>
      <c r="N39" s="335"/>
      <c r="O39" s="335"/>
      <c r="P39" s="335"/>
      <c r="Q39" s="335"/>
      <c r="R39" s="335"/>
      <c r="S39" s="369"/>
      <c r="T39" s="335"/>
      <c r="U39" s="335"/>
      <c r="V39" s="335"/>
      <c r="W39" s="335"/>
      <c r="X39" s="335"/>
      <c r="Y39" s="335"/>
      <c r="Z39" s="335"/>
      <c r="AA39" s="335"/>
      <c r="AB39" s="335"/>
      <c r="AC39" s="335"/>
      <c r="AD39" s="837"/>
      <c r="AE39" s="838"/>
      <c r="AF39" s="838"/>
      <c r="AG39" s="838"/>
      <c r="AH39" s="838"/>
      <c r="AI39" s="838"/>
      <c r="AJ39" s="838"/>
      <c r="AK39" s="839"/>
      <c r="AL39" s="346"/>
    </row>
    <row r="40" spans="2:38" ht="10.5" customHeight="1" thickBot="1">
      <c r="B40" s="584"/>
      <c r="C40" s="585"/>
      <c r="D40" s="688"/>
      <c r="E40" s="689"/>
      <c r="F40" s="689"/>
      <c r="G40" s="690"/>
      <c r="H40" s="335"/>
      <c r="I40" s="432"/>
      <c r="J40" s="335"/>
      <c r="K40" s="335"/>
      <c r="L40" s="335"/>
      <c r="M40" s="335"/>
      <c r="N40" s="335"/>
      <c r="O40" s="335"/>
      <c r="P40" s="335"/>
      <c r="Q40" s="335"/>
      <c r="R40" s="335"/>
      <c r="S40" s="369"/>
      <c r="T40" s="335"/>
      <c r="U40" s="335"/>
      <c r="V40" s="335"/>
      <c r="W40" s="335"/>
      <c r="X40" s="335"/>
      <c r="Y40" s="335"/>
      <c r="Z40" s="335"/>
      <c r="AA40" s="335"/>
      <c r="AB40" s="331"/>
      <c r="AC40" s="331"/>
      <c r="AD40" s="840"/>
      <c r="AE40" s="841"/>
      <c r="AF40" s="841"/>
      <c r="AG40" s="841"/>
      <c r="AH40" s="841"/>
      <c r="AI40" s="841"/>
      <c r="AJ40" s="841"/>
      <c r="AK40" s="842"/>
      <c r="AL40" s="346"/>
    </row>
    <row r="41" spans="2:38" ht="10.5" customHeight="1">
      <c r="B41" s="584"/>
      <c r="C41" s="585"/>
      <c r="D41" s="688"/>
      <c r="E41" s="689"/>
      <c r="F41" s="689"/>
      <c r="G41" s="690"/>
      <c r="H41" s="335"/>
      <c r="I41" s="432"/>
      <c r="J41" s="335"/>
      <c r="K41" s="335"/>
      <c r="L41" s="335"/>
      <c r="M41" s="335"/>
      <c r="N41" s="335"/>
      <c r="O41" s="335"/>
      <c r="P41" s="335"/>
      <c r="Q41" s="335"/>
      <c r="R41" s="335"/>
      <c r="S41" s="369"/>
      <c r="T41" s="335"/>
      <c r="U41" s="335"/>
      <c r="V41" s="335"/>
      <c r="W41" s="335"/>
      <c r="X41" s="335"/>
      <c r="Y41" s="335"/>
      <c r="Z41" s="335"/>
      <c r="AA41" s="335"/>
      <c r="AB41" s="331"/>
      <c r="AC41" s="331"/>
      <c r="AD41" s="843"/>
      <c r="AE41" s="844"/>
      <c r="AF41" s="844"/>
      <c r="AG41" s="844"/>
      <c r="AH41" s="844"/>
      <c r="AI41" s="844"/>
      <c r="AJ41" s="616" t="s">
        <v>624</v>
      </c>
      <c r="AK41" s="845"/>
      <c r="AL41" s="346"/>
    </row>
    <row r="42" spans="2:38" ht="10.5" customHeight="1" thickBot="1">
      <c r="B42" s="584"/>
      <c r="C42" s="585"/>
      <c r="D42" s="688"/>
      <c r="E42" s="689"/>
      <c r="F42" s="689"/>
      <c r="G42" s="690"/>
      <c r="H42" s="335"/>
      <c r="I42" s="432"/>
      <c r="J42" s="335"/>
      <c r="K42" s="335"/>
      <c r="L42" s="335"/>
      <c r="M42" s="335"/>
      <c r="N42" s="335"/>
      <c r="O42" s="335"/>
      <c r="P42" s="335"/>
      <c r="Q42" s="335"/>
      <c r="R42" s="335"/>
      <c r="S42" s="369"/>
      <c r="T42" s="335"/>
      <c r="U42" s="335"/>
      <c r="V42" s="335"/>
      <c r="W42" s="335"/>
      <c r="X42" s="335"/>
      <c r="Y42" s="335"/>
      <c r="Z42" s="335"/>
      <c r="AA42" s="335"/>
      <c r="AB42" s="331"/>
      <c r="AC42" s="331"/>
      <c r="AD42" s="681"/>
      <c r="AE42" s="621"/>
      <c r="AF42" s="621"/>
      <c r="AG42" s="621"/>
      <c r="AH42" s="621"/>
      <c r="AI42" s="621"/>
      <c r="AJ42" s="846"/>
      <c r="AK42" s="847"/>
      <c r="AL42" s="346"/>
    </row>
    <row r="43" spans="2:38" ht="10.5" customHeight="1">
      <c r="B43" s="586"/>
      <c r="C43" s="587"/>
      <c r="D43" s="691"/>
      <c r="E43" s="692"/>
      <c r="F43" s="692"/>
      <c r="G43" s="693"/>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c r="B44" s="848" t="s">
        <v>626</v>
      </c>
      <c r="C44" s="849"/>
      <c r="D44" s="685" t="s">
        <v>627</v>
      </c>
      <c r="E44" s="686"/>
      <c r="F44" s="686"/>
      <c r="G44" s="686"/>
      <c r="H44" s="686"/>
      <c r="I44" s="686"/>
      <c r="J44" s="686"/>
      <c r="K44" s="686"/>
      <c r="L44" s="686"/>
      <c r="M44" s="686"/>
      <c r="N44" s="686"/>
      <c r="O44" s="686"/>
      <c r="P44" s="686"/>
      <c r="Q44" s="686"/>
      <c r="R44" s="686"/>
      <c r="S44" s="687"/>
      <c r="T44" s="610" t="s">
        <v>628</v>
      </c>
      <c r="U44" s="610"/>
      <c r="V44" s="610"/>
      <c r="W44" s="610"/>
      <c r="X44" s="610"/>
      <c r="Y44" s="610"/>
      <c r="Z44" s="610"/>
      <c r="AA44" s="610"/>
      <c r="AB44" s="610"/>
      <c r="AC44" s="610"/>
      <c r="AD44" s="610"/>
      <c r="AE44" s="610"/>
      <c r="AF44" s="610"/>
      <c r="AG44" s="610"/>
      <c r="AH44" s="610"/>
      <c r="AI44" s="610"/>
      <c r="AJ44" s="610"/>
      <c r="AK44" s="610"/>
      <c r="AL44" s="611"/>
    </row>
    <row r="45" spans="2:38" ht="19.5" customHeight="1">
      <c r="B45" s="850"/>
      <c r="C45" s="851"/>
      <c r="D45" s="688"/>
      <c r="E45" s="689"/>
      <c r="F45" s="689"/>
      <c r="G45" s="689"/>
      <c r="H45" s="689"/>
      <c r="I45" s="689"/>
      <c r="J45" s="689"/>
      <c r="K45" s="689"/>
      <c r="L45" s="689"/>
      <c r="M45" s="689"/>
      <c r="N45" s="689"/>
      <c r="O45" s="689"/>
      <c r="P45" s="689"/>
      <c r="Q45" s="689"/>
      <c r="R45" s="689"/>
      <c r="S45" s="690"/>
      <c r="T45" s="573"/>
      <c r="U45" s="573"/>
      <c r="V45" s="573"/>
      <c r="W45" s="573"/>
      <c r="X45" s="573"/>
      <c r="Y45" s="573"/>
      <c r="Z45" s="573"/>
      <c r="AA45" s="573"/>
      <c r="AB45" s="573"/>
      <c r="AC45" s="573"/>
      <c r="AD45" s="573"/>
      <c r="AE45" s="573"/>
      <c r="AF45" s="573"/>
      <c r="AG45" s="573"/>
      <c r="AH45" s="573"/>
      <c r="AI45" s="573"/>
      <c r="AJ45" s="573"/>
      <c r="AK45" s="573"/>
      <c r="AL45" s="852"/>
    </row>
    <row r="46" spans="2:38" ht="19.5" customHeight="1">
      <c r="B46" s="850"/>
      <c r="C46" s="851"/>
      <c r="D46" s="688"/>
      <c r="E46" s="689"/>
      <c r="F46" s="689"/>
      <c r="G46" s="689"/>
      <c r="H46" s="689"/>
      <c r="I46" s="689"/>
      <c r="J46" s="689"/>
      <c r="K46" s="689"/>
      <c r="L46" s="689"/>
      <c r="M46" s="689"/>
      <c r="N46" s="689"/>
      <c r="O46" s="689"/>
      <c r="P46" s="689"/>
      <c r="Q46" s="689"/>
      <c r="R46" s="689"/>
      <c r="S46" s="690"/>
      <c r="T46" s="573"/>
      <c r="U46" s="573"/>
      <c r="V46" s="573"/>
      <c r="W46" s="573"/>
      <c r="X46" s="573"/>
      <c r="Y46" s="573"/>
      <c r="Z46" s="573"/>
      <c r="AA46" s="573"/>
      <c r="AB46" s="573"/>
      <c r="AC46" s="573"/>
      <c r="AD46" s="573"/>
      <c r="AE46" s="573"/>
      <c r="AF46" s="573"/>
      <c r="AG46" s="573"/>
      <c r="AH46" s="573"/>
      <c r="AI46" s="573"/>
      <c r="AJ46" s="573"/>
      <c r="AK46" s="573"/>
      <c r="AL46" s="852"/>
    </row>
    <row r="47" spans="2:38" ht="19.5" customHeight="1">
      <c r="B47" s="850"/>
      <c r="C47" s="851"/>
      <c r="D47" s="688"/>
      <c r="E47" s="689"/>
      <c r="F47" s="689"/>
      <c r="G47" s="689"/>
      <c r="H47" s="689"/>
      <c r="I47" s="689"/>
      <c r="J47" s="689"/>
      <c r="K47" s="689"/>
      <c r="L47" s="689"/>
      <c r="M47" s="689"/>
      <c r="N47" s="689"/>
      <c r="O47" s="689"/>
      <c r="P47" s="689"/>
      <c r="Q47" s="689"/>
      <c r="R47" s="689"/>
      <c r="S47" s="690"/>
      <c r="T47" s="573"/>
      <c r="U47" s="573"/>
      <c r="V47" s="573"/>
      <c r="W47" s="573"/>
      <c r="X47" s="573"/>
      <c r="Y47" s="573"/>
      <c r="Z47" s="573"/>
      <c r="AA47" s="573"/>
      <c r="AB47" s="573"/>
      <c r="AC47" s="573"/>
      <c r="AD47" s="573"/>
      <c r="AE47" s="573"/>
      <c r="AF47" s="573"/>
      <c r="AG47" s="573"/>
      <c r="AH47" s="573"/>
      <c r="AI47" s="573"/>
      <c r="AJ47" s="573"/>
      <c r="AK47" s="573"/>
      <c r="AL47" s="852"/>
    </row>
    <row r="48" spans="2:38" ht="19.5" customHeight="1">
      <c r="B48" s="850"/>
      <c r="C48" s="851"/>
      <c r="D48" s="688"/>
      <c r="E48" s="689"/>
      <c r="F48" s="689"/>
      <c r="G48" s="689"/>
      <c r="H48" s="689"/>
      <c r="I48" s="689"/>
      <c r="J48" s="689"/>
      <c r="K48" s="689"/>
      <c r="L48" s="689"/>
      <c r="M48" s="689"/>
      <c r="N48" s="689"/>
      <c r="O48" s="689"/>
      <c r="P48" s="689"/>
      <c r="Q48" s="689"/>
      <c r="R48" s="689"/>
      <c r="S48" s="690"/>
      <c r="T48" s="573"/>
      <c r="U48" s="573"/>
      <c r="V48" s="573"/>
      <c r="W48" s="573"/>
      <c r="X48" s="573"/>
      <c r="Y48" s="573"/>
      <c r="Z48" s="573"/>
      <c r="AA48" s="573"/>
      <c r="AB48" s="573"/>
      <c r="AC48" s="573"/>
      <c r="AD48" s="573"/>
      <c r="AE48" s="573"/>
      <c r="AF48" s="573"/>
      <c r="AG48" s="573"/>
      <c r="AH48" s="573"/>
      <c r="AI48" s="573"/>
      <c r="AJ48" s="573"/>
      <c r="AK48" s="573"/>
      <c r="AL48" s="852"/>
    </row>
    <row r="49" spans="2:38" ht="19.5" customHeight="1">
      <c r="B49" s="850"/>
      <c r="C49" s="851"/>
      <c r="D49" s="691"/>
      <c r="E49" s="692"/>
      <c r="F49" s="692"/>
      <c r="G49" s="692"/>
      <c r="H49" s="692"/>
      <c r="I49" s="692"/>
      <c r="J49" s="692"/>
      <c r="K49" s="692"/>
      <c r="L49" s="692"/>
      <c r="M49" s="692"/>
      <c r="N49" s="692"/>
      <c r="O49" s="692"/>
      <c r="P49" s="692"/>
      <c r="Q49" s="692"/>
      <c r="R49" s="692"/>
      <c r="S49" s="693"/>
      <c r="T49" s="573"/>
      <c r="U49" s="573"/>
      <c r="V49" s="573"/>
      <c r="W49" s="573"/>
      <c r="X49" s="573"/>
      <c r="Y49" s="573"/>
      <c r="Z49" s="573"/>
      <c r="AA49" s="573"/>
      <c r="AB49" s="573"/>
      <c r="AC49" s="573"/>
      <c r="AD49" s="573"/>
      <c r="AE49" s="573"/>
      <c r="AF49" s="573"/>
      <c r="AG49" s="573"/>
      <c r="AH49" s="573"/>
      <c r="AI49" s="573"/>
      <c r="AJ49" s="573"/>
      <c r="AK49" s="573"/>
      <c r="AL49" s="852"/>
    </row>
    <row r="50" spans="2:38" ht="112.5" customHeight="1">
      <c r="B50" s="623" t="s">
        <v>629</v>
      </c>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20</vt:i4>
      </vt:variant>
    </vt:vector>
  </HeadingPairs>
  <TitlesOfParts>
    <vt:vector size="54"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vt:lpstr>
      <vt:lpstr>就労継続支援Ｂ型・基本報酬算定区分</vt:lpstr>
      <vt:lpstr>別添ピアサポーターの配置に関する届出書（就労Ｂ）</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甲府市役所</cp:lastModifiedBy>
  <cp:lastPrinted>2021-03-31T00:59:51Z</cp:lastPrinted>
  <dcterms:created xsi:type="dcterms:W3CDTF">2018-03-25T01:42:29Z</dcterms:created>
  <dcterms:modified xsi:type="dcterms:W3CDTF">2021-04-05T11:00:39Z</dcterms:modified>
</cp:coreProperties>
</file>