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<sst xmlns="http://schemas.openxmlformats.org/spreadsheetml/2006/main" count="23" uniqueCount="16">
  <si>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</si>
  <si>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</si>
  <si>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</si>
  <si>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</si>
  <si>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</si>
  <si>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</si>
  <si>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</si>
  <si>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</si>
  <si>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</si>
  <si>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</si>
  <si>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</si>
  <si>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</si>
  <si>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</si>
  <si>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18　年　度</t>
  </si>
  <si>
    <t>平　成　19　年　度</t>
  </si>
  <si>
    <t>平　成　20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</si>
</sst>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9" t="s">
        <v>3</v>
      </c>
      <c r="B1" s="9"/>
      <c r="C1" s="9"/>
      <c r="D1" s="9"/>
      <c r="E1" s="9"/>
      <c r="F1" s="9"/>
      <c r="G1" s="9"/>
      <c r="H1" s="9"/>
      <c r="I1" s="13" t="s">
        <v>0</v>
      </c>
      <c r="J1" s="13"/>
    </row>
    <row r="2" spans="1:10" ht="14.25">
      <c r="A2" s="3" t="s">
        <v>4</v>
      </c>
      <c r="B2" s="10" t="s">
        <v>13</v>
      </c>
      <c r="C2" s="12"/>
      <c r="D2" s="11"/>
      <c r="E2" s="10" t="s">
        <v>14</v>
      </c>
      <c r="F2" s="12"/>
      <c r="G2" s="11"/>
      <c r="H2" s="10" t="s">
        <v>15</v>
      </c>
      <c r="I2" s="12"/>
      <c r="J2" s="11"/>
    </row>
    <row r="3" spans="1:10" ht="14.25">
      <c r="A3" s="3" t="s">
        <v>5</v>
      </c>
      <c r="B3" s="5" t="s">
        <v>6</v>
      </c>
      <c r="C3" s="5" t="s">
        <v>7</v>
      </c>
      <c r="D3" s="5" t="s">
        <v>1</v>
      </c>
      <c r="E3" s="5" t="s">
        <v>6</v>
      </c>
      <c r="F3" s="5" t="s">
        <v>7</v>
      </c>
      <c r="G3" s="5" t="s">
        <v>1</v>
      </c>
      <c r="H3" s="5" t="s">
        <v>6</v>
      </c>
      <c r="I3" s="5" t="s">
        <v>7</v>
      </c>
      <c r="J3" s="5" t="s">
        <v>1</v>
      </c>
    </row>
    <row r="4" spans="1:10" ht="14.25">
      <c r="A4" s="3" t="s">
        <v>8</v>
      </c>
      <c r="B4" s="2">
        <v>2214</v>
      </c>
      <c r="C4" s="2">
        <v>2581</v>
      </c>
      <c r="D4" s="6">
        <f>SUM(B4:C4)</f>
        <v>4795</v>
      </c>
      <c r="E4" s="7">
        <v>1886</v>
      </c>
      <c r="F4" s="7">
        <v>1806</v>
      </c>
      <c r="G4" s="8">
        <f>SUM(E4:F4)</f>
        <v>3692</v>
      </c>
      <c r="H4" s="7">
        <v>1699</v>
      </c>
      <c r="I4" s="7">
        <v>1997</v>
      </c>
      <c r="J4" s="8">
        <f>SUM(H4:I4)</f>
        <v>3696</v>
      </c>
    </row>
    <row r="5" spans="1:10" ht="14.25">
      <c r="A5" s="3" t="s">
        <v>9</v>
      </c>
      <c r="B5" s="2">
        <v>4281</v>
      </c>
      <c r="C5" s="2">
        <v>3889</v>
      </c>
      <c r="D5" s="6">
        <f>SUM(B5:C5)</f>
        <v>8170</v>
      </c>
      <c r="E5" s="7">
        <v>4180</v>
      </c>
      <c r="F5" s="7">
        <v>3353</v>
      </c>
      <c r="G5" s="8">
        <f>SUM(E5:F5)</f>
        <v>7533</v>
      </c>
      <c r="H5" s="7">
        <v>4170</v>
      </c>
      <c r="I5" s="7">
        <v>3269</v>
      </c>
      <c r="J5" s="8">
        <f>SUM(H5:I5)</f>
        <v>7439</v>
      </c>
    </row>
    <row r="6" spans="1:10" ht="14.25">
      <c r="A6" s="3" t="s">
        <v>10</v>
      </c>
      <c r="B6" s="2">
        <v>6383</v>
      </c>
      <c r="C6" s="2">
        <v>3191</v>
      </c>
      <c r="D6" s="6">
        <f>SUM(B6:C6)</f>
        <v>9574</v>
      </c>
      <c r="E6" s="7">
        <v>6184</v>
      </c>
      <c r="F6" s="7">
        <v>2906</v>
      </c>
      <c r="G6" s="8">
        <f>SUM(E6:F6)</f>
        <v>9090</v>
      </c>
      <c r="H6" s="7">
        <v>5998</v>
      </c>
      <c r="I6" s="7">
        <v>3058</v>
      </c>
      <c r="J6" s="8">
        <f>SUM(H6:I6)</f>
        <v>9056</v>
      </c>
    </row>
    <row r="7" spans="1:10" ht="14.25">
      <c r="A7" s="3" t="s">
        <v>11</v>
      </c>
      <c r="B7" s="2">
        <v>5208</v>
      </c>
      <c r="C7" s="2">
        <v>2173</v>
      </c>
      <c r="D7" s="6">
        <f>SUM(B7:C7)</f>
        <v>7381</v>
      </c>
      <c r="E7" s="7">
        <v>5628</v>
      </c>
      <c r="F7" s="7">
        <v>2056</v>
      </c>
      <c r="G7" s="8">
        <f>SUM(E7:F7)</f>
        <v>7684</v>
      </c>
      <c r="H7" s="7">
        <v>6176</v>
      </c>
      <c r="I7" s="7">
        <v>2258</v>
      </c>
      <c r="J7" s="8">
        <f>SUM(H7:I7)</f>
        <v>8434</v>
      </c>
    </row>
    <row r="8" spans="1:10" ht="14.25">
      <c r="A8" s="3" t="s">
        <v>12</v>
      </c>
      <c r="B8" s="2">
        <v>3972</v>
      </c>
      <c r="C8" s="2">
        <v>2216</v>
      </c>
      <c r="D8" s="6">
        <f>SUM(B8:C8)</f>
        <v>6188</v>
      </c>
      <c r="E8" s="7">
        <v>4079</v>
      </c>
      <c r="F8" s="7">
        <v>2092</v>
      </c>
      <c r="G8" s="8">
        <f>SUM(E8:F8)</f>
        <v>6171</v>
      </c>
      <c r="H8" s="7">
        <v>4434</v>
      </c>
      <c r="I8" s="7">
        <v>2196</v>
      </c>
      <c r="J8" s="8">
        <f>SUM(H8:I8)</f>
        <v>6630</v>
      </c>
    </row>
    <row r="9" spans="1:10" ht="14.25">
      <c r="A9" s="3" t="s">
        <v>1</v>
      </c>
      <c r="B9" s="4">
        <f aca="true" t="shared" si="0" ref="B9:G9">SUM(B4:B8)</f>
        <v>22058</v>
      </c>
      <c r="C9" s="4">
        <f t="shared" si="0"/>
        <v>14050</v>
      </c>
      <c r="D9" s="4">
        <f t="shared" si="0"/>
        <v>36108</v>
      </c>
      <c r="E9" s="8">
        <f t="shared" si="0"/>
        <v>21957</v>
      </c>
      <c r="F9" s="8">
        <f t="shared" si="0"/>
        <v>12213</v>
      </c>
      <c r="G9" s="8">
        <f t="shared" si="0"/>
        <v>34170</v>
      </c>
      <c r="H9" s="8">
        <f>SUM(H4:H8)</f>
        <v>22477</v>
      </c>
      <c r="I9" s="8">
        <f>SUM(I4:I8)</f>
        <v>12778</v>
      </c>
      <c r="J9" s="8">
        <f>SUM(J4:J8)</f>
        <v>35255</v>
      </c>
    </row>
    <row r="10" spans="1:10" ht="14.25">
      <c r="A10" s="14" t="s">
        <v>2</v>
      </c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 sheet="1" formatCells="0" formatColumns="0" formatRows="0" insertColumns="0" insertRows="0"/>
  <mergeCells count="6">
    <mergeCell ref="A10:J10"/>
    <mergeCell ref="B2:D2"/>
    <mergeCell ref="E2:G2"/>
    <mergeCell ref="H2:J2"/>
    <mergeCell ref="I1:J1"/>
    <mergeCell ref="A1:H1"/>
  </mergeCells>
  <conditionalFormatting sqref="B9:J9 J4:J8">
    <cfRule type="cellIs" priority="4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2010-04-05T05:55:06Z</cp:lastPrinted>
  <dcterms:created xsi:type="dcterms:W3CDTF">2000-06-01T07:40:31Z</dcterms:created>
  <dcterms:modified xsi:type="dcterms:W3CDTF">2010-04-05T05:55:09Z</dcterms:modified>
  <cp:category/>
  <cp:version/>
  <cp:contentType/>
  <cp:contentStatus/>
</cp:coreProperties>
</file>