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<sst xmlns="http://schemas.openxmlformats.org/spreadsheetml/2006/main" count="33" uniqueCount="20">
  <si>
    <t>田</t>
  </si>
  <si>
    <t>畑</t>
  </si>
  <si>
    <t>（固定資産概要調書）</t>
  </si>
  <si>
    <t>年度／区分</t>
  </si>
  <si>
    <t>総数</t>
  </si>
  <si>
    <t>面積</t>
  </si>
  <si>
    <t>評価額</t>
  </si>
  <si>
    <t>4　土地の地目面積及び評価額</t>
  </si>
  <si>
    <t>平成14年度</t>
  </si>
  <si>
    <t>（資料）税務部税務総室資産税課調</t>
  </si>
  <si>
    <t>そ　の　他</t>
  </si>
  <si>
    <t>(単位：ａ、千円）</t>
  </si>
  <si>
    <t>※各年度1月1日現在であり、非課税及び免税点未満の地積・価格を含まない。</t>
  </si>
  <si>
    <t>平成21年度</t>
  </si>
  <si>
    <t>平成22年度</t>
  </si>
  <si>
    <t>平成23年度</t>
  </si>
  <si>
    <t>宅　　　　地</t>
  </si>
  <si>
    <t>山　　　　林</t>
  </si>
  <si>
    <t>面　積</t>
  </si>
  <si>
    <t>評　価　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</si>
</sst>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 shrinkToFit="1"/>
      <protection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 vertical="center" shrinkToFit="1"/>
      <protection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shrinkToFit="1"/>
      <protection locked="0"/>
    </xf>
    <xf numFmtId="0" fontId="39" fillId="0" borderId="0" xfId="0" applyFont="1" applyAlignment="1">
      <alignment shrinkToFit="1"/>
    </xf>
    <xf numFmtId="0" fontId="38" fillId="0" borderId="10" xfId="0" applyFont="1" applyBorder="1" applyAlignment="1" applyProtection="1">
      <alignment horizontal="distributed" vertical="center"/>
      <protection locked="0"/>
    </xf>
    <xf numFmtId="3" fontId="38" fillId="0" borderId="10" xfId="0" applyNumberFormat="1" applyFont="1" applyBorder="1" applyAlignment="1" applyProtection="1">
      <alignment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/>
      <protection locked="0"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3" fontId="38" fillId="33" borderId="13" xfId="0" applyNumberFormat="1" applyFont="1" applyFill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3" fontId="38" fillId="0" borderId="13" xfId="0" applyNumberFormat="1" applyFont="1" applyBorder="1" applyAlignment="1" applyProtection="1">
      <alignment vertical="center"/>
      <protection locked="0"/>
    </xf>
    <xf numFmtId="3" fontId="38" fillId="0" borderId="10" xfId="0" applyNumberFormat="1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distributed" vertical="center"/>
      <protection locked="0"/>
    </xf>
    <xf numFmtId="0" fontId="38" fillId="0" borderId="13" xfId="0" applyFont="1" applyBorder="1" applyAlignment="1" applyProtection="1">
      <alignment horizontal="distributed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38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Border="1" applyAlignment="1" applyProtection="1">
      <alignment horizontal="center" vertical="center" shrinkToFi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11.50390625" style="6" customWidth="1"/>
    <col min="2" max="4" width="12.50390625" style="6" customWidth="1"/>
    <col min="5" max="10" width="6.25390625" style="6" customWidth="1"/>
    <col min="11" max="11" width="9.00390625" style="6" customWidth="1"/>
    <col min="12" max="12" width="3.125" style="6" customWidth="1"/>
    <col min="13" max="16384" width="9.00390625" style="6" customWidth="1"/>
  </cols>
  <sheetData>
    <row r="1" spans="1:10" ht="16.5" customHeight="1">
      <c r="A1" s="61" t="s">
        <v>7</v>
      </c>
      <c r="B1" s="61"/>
      <c r="C1" s="61"/>
      <c r="D1" s="61"/>
      <c r="E1" s="61"/>
      <c r="F1" s="61"/>
      <c r="G1" s="61"/>
      <c r="H1" s="61"/>
      <c r="I1" s="62" t="s">
        <v>11</v>
      </c>
      <c r="J1" s="62"/>
    </row>
    <row r="2" spans="1:10" ht="16.5" customHeight="1">
      <c r="A2" s="63" t="s">
        <v>3</v>
      </c>
      <c r="B2" s="65" t="s">
        <v>4</v>
      </c>
      <c r="C2" s="66"/>
      <c r="D2" s="67" t="s">
        <v>16</v>
      </c>
      <c r="E2" s="68"/>
      <c r="F2" s="69"/>
      <c r="G2" s="52" t="s">
        <v>0</v>
      </c>
      <c r="H2" s="53"/>
      <c r="I2" s="54"/>
      <c r="J2" s="55"/>
    </row>
    <row r="3" spans="1:10" ht="16.5" customHeight="1">
      <c r="A3" s="64"/>
      <c r="B3" s="9" t="s">
        <v>5</v>
      </c>
      <c r="C3" s="9" t="s">
        <v>6</v>
      </c>
      <c r="D3" s="8" t="s">
        <v>5</v>
      </c>
      <c r="E3" s="52" t="s">
        <v>6</v>
      </c>
      <c r="F3" s="56"/>
      <c r="G3" s="52" t="s">
        <v>18</v>
      </c>
      <c r="H3" s="56"/>
      <c r="I3" s="52" t="s">
        <v>19</v>
      </c>
      <c r="J3" s="56"/>
    </row>
    <row r="4" spans="1:10" s="7" customFormat="1" ht="16.5" customHeight="1" hidden="1">
      <c r="A4" s="2" t="s">
        <v>8</v>
      </c>
      <c r="B4" s="5">
        <f>SUM(D4,G4,B11,D11,G11)</f>
        <v>528339</v>
      </c>
      <c r="C4" s="5">
        <f>SUM(E4,I4,C11,I11,E11)</f>
        <v>1598000208</v>
      </c>
      <c r="D4" s="4">
        <v>227478</v>
      </c>
      <c r="E4" s="4">
        <v>1376508019</v>
      </c>
      <c r="F4" s="4"/>
      <c r="G4" s="4">
        <v>50369</v>
      </c>
      <c r="H4" s="4"/>
      <c r="I4" s="10">
        <v>81717417</v>
      </c>
      <c r="J4" s="11"/>
    </row>
    <row r="5" spans="1:10" s="7" customFormat="1" ht="16.5" customHeight="1">
      <c r="A5" s="2" t="s">
        <v>13</v>
      </c>
      <c r="B5" s="3">
        <v>635789</v>
      </c>
      <c r="C5" s="1">
        <v>943030394</v>
      </c>
      <c r="D5" s="4">
        <v>253545</v>
      </c>
      <c r="E5" s="57">
        <v>831448622</v>
      </c>
      <c r="F5" s="58"/>
      <c r="G5" s="59">
        <v>56237</v>
      </c>
      <c r="H5" s="60"/>
      <c r="I5" s="59">
        <v>27987589</v>
      </c>
      <c r="J5" s="60"/>
    </row>
    <row r="6" spans="1:10" s="7" customFormat="1" ht="16.5" customHeight="1">
      <c r="A6" s="2" t="s">
        <v>14</v>
      </c>
      <c r="B6" s="12">
        <v>635094</v>
      </c>
      <c r="C6" s="13">
        <v>924248305</v>
      </c>
      <c r="D6" s="14">
        <v>254442</v>
      </c>
      <c r="E6" s="46">
        <v>817112314</v>
      </c>
      <c r="F6" s="47"/>
      <c r="G6" s="48">
        <v>55725</v>
      </c>
      <c r="H6" s="49"/>
      <c r="I6" s="48">
        <v>26818009</v>
      </c>
      <c r="J6" s="49"/>
    </row>
    <row r="7" spans="1:10" s="19" customFormat="1" ht="16.5" customHeight="1">
      <c r="A7" s="15" t="s">
        <v>15</v>
      </c>
      <c r="B7" s="16">
        <v>634473</v>
      </c>
      <c r="C7" s="17">
        <v>895053641</v>
      </c>
      <c r="D7" s="18">
        <v>255121</v>
      </c>
      <c r="E7" s="50">
        <v>792637497</v>
      </c>
      <c r="F7" s="51"/>
      <c r="G7" s="27">
        <v>55107</v>
      </c>
      <c r="H7" s="28"/>
      <c r="I7" s="27">
        <v>25289653</v>
      </c>
      <c r="J7" s="28"/>
    </row>
    <row r="8" spans="1:10" s="19" customFormat="1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s="20" customFormat="1" ht="16.5" customHeight="1">
      <c r="A9" s="35" t="s">
        <v>3</v>
      </c>
      <c r="B9" s="37" t="s">
        <v>1</v>
      </c>
      <c r="C9" s="38"/>
      <c r="D9" s="39" t="s">
        <v>17</v>
      </c>
      <c r="E9" s="40"/>
      <c r="F9" s="41"/>
      <c r="G9" s="42" t="s">
        <v>10</v>
      </c>
      <c r="H9" s="43"/>
      <c r="I9" s="43"/>
      <c r="J9" s="44"/>
    </row>
    <row r="10" spans="1:10" s="20" customFormat="1" ht="16.5" customHeight="1">
      <c r="A10" s="36"/>
      <c r="B10" s="21" t="s">
        <v>5</v>
      </c>
      <c r="C10" s="21" t="s">
        <v>6</v>
      </c>
      <c r="D10" s="21" t="s">
        <v>5</v>
      </c>
      <c r="E10" s="42" t="s">
        <v>19</v>
      </c>
      <c r="F10" s="44"/>
      <c r="G10" s="42" t="s">
        <v>18</v>
      </c>
      <c r="H10" s="44"/>
      <c r="I10" s="45" t="s">
        <v>19</v>
      </c>
      <c r="J10" s="45"/>
    </row>
    <row r="11" spans="1:10" s="19" customFormat="1" ht="16.5" customHeight="1" hidden="1">
      <c r="A11" s="15" t="s">
        <v>8</v>
      </c>
      <c r="B11" s="22">
        <v>85133</v>
      </c>
      <c r="C11" s="22">
        <v>64379440</v>
      </c>
      <c r="D11" s="23">
        <v>132600</v>
      </c>
      <c r="E11" s="23">
        <v>6239860</v>
      </c>
      <c r="F11" s="23"/>
      <c r="G11" s="23">
        <v>32759</v>
      </c>
      <c r="H11" s="23"/>
      <c r="I11" s="22">
        <v>69155472</v>
      </c>
      <c r="J11" s="24"/>
    </row>
    <row r="12" spans="1:10" s="19" customFormat="1" ht="16.5" customHeight="1">
      <c r="A12" s="15" t="s">
        <v>13</v>
      </c>
      <c r="B12" s="22">
        <v>120952</v>
      </c>
      <c r="C12" s="22">
        <v>37464828</v>
      </c>
      <c r="D12" s="22">
        <v>163141</v>
      </c>
      <c r="E12" s="31">
        <v>1359907</v>
      </c>
      <c r="F12" s="32"/>
      <c r="G12" s="31">
        <v>41914</v>
      </c>
      <c r="H12" s="32"/>
      <c r="I12" s="33">
        <v>44769448</v>
      </c>
      <c r="J12" s="33"/>
    </row>
    <row r="13" spans="1:10" s="19" customFormat="1" ht="16.5" customHeight="1">
      <c r="A13" s="15" t="s">
        <v>14</v>
      </c>
      <c r="B13" s="25">
        <v>120137</v>
      </c>
      <c r="C13" s="25">
        <v>36146202</v>
      </c>
      <c r="D13" s="25">
        <v>164642</v>
      </c>
      <c r="E13" s="27">
        <v>1343879</v>
      </c>
      <c r="F13" s="28"/>
      <c r="G13" s="27">
        <v>40143</v>
      </c>
      <c r="H13" s="28"/>
      <c r="I13" s="29">
        <v>42827901</v>
      </c>
      <c r="J13" s="29"/>
    </row>
    <row r="14" spans="1:10" s="19" customFormat="1" ht="16.5" customHeight="1">
      <c r="A14" s="15" t="s">
        <v>15</v>
      </c>
      <c r="B14" s="25">
        <v>119559</v>
      </c>
      <c r="C14" s="25">
        <v>34734842</v>
      </c>
      <c r="D14" s="25">
        <v>165234</v>
      </c>
      <c r="E14" s="27">
        <v>1345340</v>
      </c>
      <c r="F14" s="28"/>
      <c r="G14" s="27">
        <v>39452</v>
      </c>
      <c r="H14" s="28"/>
      <c r="I14" s="29">
        <v>41046309</v>
      </c>
      <c r="J14" s="29"/>
    </row>
    <row r="15" spans="1:10" s="19" customFormat="1" ht="16.5" customHeight="1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s="7" customFormat="1" ht="16.5" customHeight="1">
      <c r="A16" s="26" t="s">
        <v>9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s="7" customFormat="1" ht="16.5" customHeight="1">
      <c r="A17" s="26" t="s">
        <v>2</v>
      </c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 formatCells="0" formatColumns="0" formatRows="0" insertColumns="0" insertRows="0"/>
  <mergeCells count="38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I10:J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A15:J15"/>
    <mergeCell ref="A16:J16"/>
    <mergeCell ref="A17:J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2013-04-24T01:08:02Z</cp:lastPrinted>
  <dcterms:created xsi:type="dcterms:W3CDTF">2000-03-12T23:26:25Z</dcterms:created>
  <dcterms:modified xsi:type="dcterms:W3CDTF">2013-05-21T06:31:01Z</dcterms:modified>
  <cp:category/>
  <cp:version/>
  <cp:contentType/>
  <cp:contentStatus/>
</cp:coreProperties>
</file>