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<sst xmlns="http://schemas.openxmlformats.org/spreadsheetml/2006/main" count="20" uniqueCount="14">
  <si>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計</t>
  </si>
  <si>
    <t>区　分　／　年　度</t>
  </si>
  <si>
    <t>17　介護保険料調定額と収納率</t>
  </si>
  <si>
    <t>（単位：円、％）</t>
  </si>
  <si>
    <t>調　　　定　　　額</t>
  </si>
  <si>
    <t>現年度分</t>
  </si>
  <si>
    <t>滞納繰越分</t>
  </si>
  <si>
    <t>収　　　納　　　額</t>
  </si>
  <si>
    <t>収　　　納　　　率</t>
  </si>
  <si>
    <t>※調定額、収納額に未還付分を含む。</t>
  </si>
  <si>
    <t>平成21年度</t>
  </si>
  <si>
    <t>平成22年度</t>
  </si>
  <si>
    <t>（資料）福祉部高齢者・障害者支援室介護保険課調</t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</si>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</sst>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6" fontId="2" fillId="0" borderId="10" xfId="6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6" fontId="2" fillId="0" borderId="13" xfId="60" applyFont="1" applyBorder="1" applyAlignment="1">
      <alignment horizontal="center" vertical="center"/>
    </xf>
    <xf numFmtId="6" fontId="2" fillId="0" borderId="14" xfId="60" applyFont="1" applyBorder="1" applyAlignment="1">
      <alignment horizontal="center" vertical="center"/>
    </xf>
    <xf numFmtId="6" fontId="2" fillId="0" borderId="15" xfId="60" applyFont="1" applyBorder="1" applyAlignment="1">
      <alignment horizontal="center" vertical="center"/>
    </xf>
    <xf numFmtId="6" fontId="2" fillId="0" borderId="16" xfId="60" applyFont="1" applyBorder="1" applyAlignment="1">
      <alignment horizontal="center" vertical="center"/>
    </xf>
    <xf numFmtId="6" fontId="2" fillId="0" borderId="17" xfId="60" applyFont="1" applyBorder="1" applyAlignment="1">
      <alignment horizontal="center" vertical="center"/>
    </xf>
    <xf numFmtId="6" fontId="2" fillId="0" borderId="18" xfId="6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zoomScaleSheetLayoutView="75" zoomScalePageLayoutView="0" workbookViewId="0" topLeftCell="A1">
      <selection activeCell="A13" sqref="A13:F13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6" ht="17.25" customHeight="1">
      <c r="A1" s="12" t="s">
        <v>2</v>
      </c>
      <c r="B1" s="12"/>
      <c r="C1" s="12"/>
      <c r="D1" s="12"/>
      <c r="E1" s="12"/>
      <c r="F1" s="2" t="s">
        <v>3</v>
      </c>
    </row>
    <row r="2" spans="1:6" ht="17.25" customHeight="1">
      <c r="A2" s="26" t="s">
        <v>1</v>
      </c>
      <c r="B2" s="27"/>
      <c r="C2" s="28"/>
      <c r="D2" s="4" t="s">
        <v>10</v>
      </c>
      <c r="E2" s="4" t="s">
        <v>11</v>
      </c>
      <c r="F2" s="4" t="s">
        <v>13</v>
      </c>
    </row>
    <row r="3" spans="1:6" ht="17.25" customHeight="1">
      <c r="A3" s="20" t="s">
        <v>4</v>
      </c>
      <c r="B3" s="21"/>
      <c r="C3" s="5" t="s">
        <v>5</v>
      </c>
      <c r="D3" s="3">
        <v>2340486161</v>
      </c>
      <c r="E3" s="6">
        <v>2368228314</v>
      </c>
      <c r="F3" s="6">
        <v>2398509030</v>
      </c>
    </row>
    <row r="4" spans="1:6" ht="17.25" customHeight="1">
      <c r="A4" s="22"/>
      <c r="B4" s="23"/>
      <c r="C4" s="5" t="s">
        <v>6</v>
      </c>
      <c r="D4" s="3">
        <v>80281548</v>
      </c>
      <c r="E4" s="6">
        <v>87923014</v>
      </c>
      <c r="F4" s="6">
        <v>81791773</v>
      </c>
    </row>
    <row r="5" spans="1:6" ht="17.25" customHeight="1">
      <c r="A5" s="24"/>
      <c r="B5" s="25"/>
      <c r="C5" s="5" t="s">
        <v>0</v>
      </c>
      <c r="D5" s="8">
        <f>SUM(D3:D4)</f>
        <v>2420767709</v>
      </c>
      <c r="E5" s="7">
        <f>SUM(E3:E4)</f>
        <v>2456151328</v>
      </c>
      <c r="F5" s="7">
        <f>SUM(F3:F4)</f>
        <v>2480300803</v>
      </c>
    </row>
    <row r="6" spans="1:6" ht="17.25" customHeight="1">
      <c r="A6" s="14" t="s">
        <v>7</v>
      </c>
      <c r="B6" s="15"/>
      <c r="C6" s="5" t="s">
        <v>5</v>
      </c>
      <c r="D6" s="3">
        <v>2296037145</v>
      </c>
      <c r="E6" s="6">
        <v>2330236639</v>
      </c>
      <c r="F6" s="6">
        <v>2359535596</v>
      </c>
    </row>
    <row r="7" spans="1:6" ht="17.25" customHeight="1">
      <c r="A7" s="16"/>
      <c r="B7" s="17"/>
      <c r="C7" s="5" t="s">
        <v>6</v>
      </c>
      <c r="D7" s="3">
        <v>14207798</v>
      </c>
      <c r="E7" s="6">
        <v>20039404</v>
      </c>
      <c r="F7" s="6">
        <v>15148958</v>
      </c>
    </row>
    <row r="8" spans="1:6" ht="17.25" customHeight="1">
      <c r="A8" s="18"/>
      <c r="B8" s="19"/>
      <c r="C8" s="5" t="s">
        <v>0</v>
      </c>
      <c r="D8" s="8">
        <f>SUM(D6:D7)</f>
        <v>2310244943</v>
      </c>
      <c r="E8" s="7">
        <f>SUM(E6:E7)</f>
        <v>2350276043</v>
      </c>
      <c r="F8" s="7">
        <f>SUM(F6:F7)</f>
        <v>2374684554</v>
      </c>
    </row>
    <row r="9" spans="1:6" ht="17.25" customHeight="1">
      <c r="A9" s="14" t="s">
        <v>8</v>
      </c>
      <c r="B9" s="15"/>
      <c r="C9" s="5" t="s">
        <v>5</v>
      </c>
      <c r="D9" s="9">
        <f aca="true" t="shared" si="0" ref="D9:F11">SUM(D6/D3*100)</f>
        <v>98.10086396832149</v>
      </c>
      <c r="E9" s="10">
        <f t="shared" si="0"/>
        <v>98.39577650620049</v>
      </c>
      <c r="F9" s="10">
        <f t="shared" si="0"/>
        <v>98.37509746627887</v>
      </c>
    </row>
    <row r="10" spans="1:6" ht="17.25" customHeight="1">
      <c r="A10" s="16"/>
      <c r="B10" s="17"/>
      <c r="C10" s="5" t="s">
        <v>6</v>
      </c>
      <c r="D10" s="9">
        <f t="shared" si="0"/>
        <v>17.69746393031684</v>
      </c>
      <c r="E10" s="10">
        <f t="shared" si="0"/>
        <v>22.7919893646958</v>
      </c>
      <c r="F10" s="10">
        <f t="shared" si="0"/>
        <v>18.521371336454585</v>
      </c>
    </row>
    <row r="11" spans="1:6" ht="17.25" customHeight="1">
      <c r="A11" s="18"/>
      <c r="B11" s="19"/>
      <c r="C11" s="5" t="s">
        <v>0</v>
      </c>
      <c r="D11" s="9">
        <f t="shared" si="0"/>
        <v>95.43439192496268</v>
      </c>
      <c r="E11" s="10">
        <f t="shared" si="0"/>
        <v>95.6893826616859</v>
      </c>
      <c r="F11" s="10">
        <f t="shared" si="0"/>
        <v>95.74179676625295</v>
      </c>
    </row>
    <row r="12" spans="1:6" ht="17.25" customHeight="1">
      <c r="A12" s="13" t="s">
        <v>9</v>
      </c>
      <c r="B12" s="13"/>
      <c r="C12" s="13"/>
      <c r="D12" s="13"/>
      <c r="E12" s="13"/>
      <c r="F12" s="13"/>
    </row>
    <row r="13" spans="1:6" ht="17.25" customHeight="1">
      <c r="A13" s="11" t="s">
        <v>12</v>
      </c>
      <c r="B13" s="11"/>
      <c r="C13" s="11"/>
      <c r="D13" s="11"/>
      <c r="E13" s="11"/>
      <c r="F13" s="11"/>
    </row>
  </sheetData>
  <sheetProtection formatCells="0" formatColumns="0" formatRows="0" insertColumns="0" insertRows="0"/>
  <mergeCells count="7">
    <mergeCell ref="A13:F13"/>
    <mergeCell ref="A12:F12"/>
    <mergeCell ref="A9:B11"/>
    <mergeCell ref="A6:B8"/>
    <mergeCell ref="A3:B5"/>
    <mergeCell ref="A2:C2"/>
    <mergeCell ref="A1:E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2011-03-18T05:46:08Z</cp:lastPrinted>
  <dcterms:created xsi:type="dcterms:W3CDTF">2001-11-29T04:25:04Z</dcterms:created>
  <dcterms:modified xsi:type="dcterms:W3CDTF">2013-05-24T05:54:40Z</dcterms:modified>
  <cp:category/>
  <cp:version/>
  <cp:contentType/>
  <cp:contentStatus/>
</cp:coreProperties>
</file>