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<sst xmlns="http://schemas.openxmlformats.org/spreadsheetml/2006/main" count="783" uniqueCount="399">
  <si>
    <t>住吉1-13-10</t>
  </si>
  <si>
    <t>下向山892</t>
  </si>
  <si>
    <t>桜井町953</t>
  </si>
  <si>
    <t>東禅寺</t>
  </si>
  <si>
    <t>銚子塚古墳出土埴輪 3点</t>
  </si>
  <si>
    <t>木製農具、木製剣、皮綴部材</t>
  </si>
  <si>
    <t>立石遺跡出土品　14点</t>
  </si>
  <si>
    <t>丘の公園14番ホール遺跡出土品40点</t>
  </si>
  <si>
    <t>容器型土偶　2点</t>
  </si>
  <si>
    <t>銚子塚古墳附丸山塚古墳</t>
  </si>
  <si>
    <t>甲府市</t>
  </si>
  <si>
    <t>万寿森古墳</t>
  </si>
  <si>
    <t>武蔵野興業株式会社</t>
  </si>
  <si>
    <t>湯村山城跡</t>
  </si>
  <si>
    <t>湯村3丁目497他</t>
  </si>
  <si>
    <r>
      <t>西下条のシダレイチ</t>
    </r>
    <r>
      <rPr>
        <vertAlign val="subscript"/>
        <sz val="12"/>
        <rFont val="ＭＳ Ｐゴシック"/>
        <family val="3"/>
      </rPr>
      <t>ヨ</t>
    </r>
    <r>
      <rPr>
        <sz val="12"/>
        <rFont val="ＭＳ Ｐゴシック"/>
        <family val="3"/>
      </rPr>
      <t xml:space="preserve"> ウ</t>
    </r>
  </si>
  <si>
    <t>円楽寺のイチョウ</t>
  </si>
  <si>
    <t>建・国</t>
  </si>
  <si>
    <t>東光寺仏殿</t>
  </si>
  <si>
    <t>東光寺3丁目7-37</t>
  </si>
  <si>
    <t>東光寺</t>
  </si>
  <si>
    <t>穴切大神社本殿付棟札</t>
  </si>
  <si>
    <t>宝2丁目8-5</t>
  </si>
  <si>
    <t>穴切大神社</t>
  </si>
  <si>
    <t>塩沢寺地蔵堂</t>
  </si>
  <si>
    <t>湯村3丁目17-2</t>
  </si>
  <si>
    <t>塩沢寺</t>
  </si>
  <si>
    <t>善光寺本堂付厨子・棟札</t>
  </si>
  <si>
    <t>善光寺3丁目36-1</t>
  </si>
  <si>
    <t>善光寺</t>
  </si>
  <si>
    <t>善光寺山門付棟札</t>
  </si>
  <si>
    <t>旧睦沢学校校舎</t>
  </si>
  <si>
    <t>甲府市</t>
  </si>
  <si>
    <t>建・県</t>
  </si>
  <si>
    <t>塩沢寺無縫塔</t>
  </si>
  <si>
    <t>旧吉祥院八面石幢</t>
  </si>
  <si>
    <t>北口3丁目3-24</t>
  </si>
  <si>
    <t>個人蔵</t>
  </si>
  <si>
    <t>立本寺本堂</t>
  </si>
  <si>
    <t>池田2丁目15-19</t>
  </si>
  <si>
    <t>立本寺</t>
  </si>
  <si>
    <t>高室家住宅</t>
  </si>
  <si>
    <t>高室町754</t>
  </si>
  <si>
    <t>山梨県庁舎別館（旧本館）及び県議会議事堂</t>
  </si>
  <si>
    <t>丸の内1丁目6-1</t>
  </si>
  <si>
    <t>山梨県</t>
  </si>
  <si>
    <t>建・市</t>
  </si>
  <si>
    <t>法泉寺の経蔵及び内部の輪蔵付鉄眼版一切経</t>
  </si>
  <si>
    <t>和田町2595</t>
  </si>
  <si>
    <t>法泉寺</t>
  </si>
  <si>
    <t>法泉寺鐘楼門</t>
  </si>
  <si>
    <t>石川家住宅</t>
  </si>
  <si>
    <t>城東5丁目3-5</t>
  </si>
  <si>
    <t>大泉寺総門</t>
  </si>
  <si>
    <t>古府中町5015</t>
  </si>
  <si>
    <t>大泉寺</t>
  </si>
  <si>
    <t>穴切大神社随神門付棟札</t>
  </si>
  <si>
    <t>住吉神社本殿</t>
  </si>
  <si>
    <t>住吉神社</t>
  </si>
  <si>
    <t>佐久神社本殿</t>
  </si>
  <si>
    <t>佐久神社</t>
  </si>
  <si>
    <t>永泰寺釈迦堂</t>
  </si>
  <si>
    <t>古関町1555</t>
  </si>
  <si>
    <t>永泰寺</t>
  </si>
  <si>
    <t>彫・国</t>
  </si>
  <si>
    <t>木造阿弥陀如来及両脇侍像</t>
  </si>
  <si>
    <t>木造聖徳太子立像</t>
  </si>
  <si>
    <t>小瀬町406</t>
  </si>
  <si>
    <t>仁勝寺</t>
  </si>
  <si>
    <t>銅造阿弥陀如来及両脇侍立像</t>
  </si>
  <si>
    <t>彫・県</t>
  </si>
  <si>
    <t>木造十一面観音立像</t>
  </si>
  <si>
    <t>山宮町3314</t>
  </si>
  <si>
    <t>青松院</t>
  </si>
  <si>
    <t>石造地蔵菩薩坐像</t>
  </si>
  <si>
    <t>木造薬師十二神将像</t>
  </si>
  <si>
    <t>木造薬師如来坐像</t>
  </si>
  <si>
    <t>木造源頼朝坐像</t>
  </si>
  <si>
    <t>銅造観世音菩薩立像</t>
  </si>
  <si>
    <t>木造釈迦如来坐像</t>
  </si>
  <si>
    <t>心経寺町1200</t>
  </si>
  <si>
    <t>安国寺</t>
  </si>
  <si>
    <t>木造役行者及び二鬼像</t>
  </si>
  <si>
    <t>右左口町4104</t>
  </si>
  <si>
    <t>円楽寺</t>
  </si>
  <si>
    <t>古関町1555</t>
  </si>
  <si>
    <t>彫・市</t>
  </si>
  <si>
    <t>法泉寺夢窓国師坐像</t>
  </si>
  <si>
    <t>法泉寺釈迦如来坐像</t>
  </si>
  <si>
    <t>木造不動明王立像</t>
  </si>
  <si>
    <t>下積翠寺町108</t>
  </si>
  <si>
    <t>長宝寺</t>
  </si>
  <si>
    <t>木造夢窓国師坐像</t>
  </si>
  <si>
    <t>後屋町568</t>
  </si>
  <si>
    <t>勝善寺</t>
  </si>
  <si>
    <t>木造阿弥陀如来立像</t>
  </si>
  <si>
    <t>清泰寺</t>
  </si>
  <si>
    <t>木造地蔵菩薩立像</t>
  </si>
  <si>
    <t>桜井町999</t>
  </si>
  <si>
    <t>逍遙院</t>
  </si>
  <si>
    <t>福王寺仏像群</t>
  </si>
  <si>
    <t>上町1237</t>
  </si>
  <si>
    <t>福王寺</t>
  </si>
  <si>
    <t>木造源実朝坐像</t>
  </si>
  <si>
    <t>木造本田善光坐像</t>
  </si>
  <si>
    <t>木造本田善光夫人坐像</t>
  </si>
  <si>
    <t>木造法然上人坐像</t>
  </si>
  <si>
    <t>木造蓮生法師坐像</t>
  </si>
  <si>
    <t>木造玄和居士坐像</t>
  </si>
  <si>
    <t>宇波刀神社神像群</t>
  </si>
  <si>
    <t>宮原町1265</t>
  </si>
  <si>
    <t>宇波刀神社</t>
  </si>
  <si>
    <t>木造薬師如来立像</t>
  </si>
  <si>
    <t>敬泉寺木造十一面観音立像</t>
  </si>
  <si>
    <t>右左口町64</t>
  </si>
  <si>
    <t>敬泉寺</t>
  </si>
  <si>
    <t>絵・国</t>
  </si>
  <si>
    <t>絹本著色武田信虎夫人像</t>
  </si>
  <si>
    <t>愛宕町208</t>
  </si>
  <si>
    <t>長禅寺</t>
  </si>
  <si>
    <t>絹本著色武田信虎像</t>
  </si>
  <si>
    <t>大泉寺</t>
  </si>
  <si>
    <t>絹本墨画松梅図</t>
  </si>
  <si>
    <t>絹本著色釈迦三尊十八羅漢図</t>
  </si>
  <si>
    <t>一蓮寺</t>
  </si>
  <si>
    <t>絵・県</t>
  </si>
  <si>
    <t>絹本著色浄土曼荼羅図</t>
  </si>
  <si>
    <t>紙本著色渡唐天神像</t>
  </si>
  <si>
    <t>絹本著色雪田和尚画像</t>
  </si>
  <si>
    <t>塚原町828</t>
  </si>
  <si>
    <t>恵運院</t>
  </si>
  <si>
    <t>絹本著色柳沢吉保像</t>
  </si>
  <si>
    <t>絹本著色善光寺如来絵伝</t>
  </si>
  <si>
    <t>絹本著色束帯天神像</t>
  </si>
  <si>
    <t>絵・市</t>
  </si>
  <si>
    <t>紙本著色鉄山禅師画像</t>
  </si>
  <si>
    <t>義雲院</t>
  </si>
  <si>
    <t>絹本墨画不動明王図</t>
  </si>
  <si>
    <t>絹本著色阿弥陀三尊来迎図</t>
  </si>
  <si>
    <t>絹本紺地金泥阿弥陀三尊像</t>
  </si>
  <si>
    <t>天尊躰寺</t>
  </si>
  <si>
    <t>麻布朱地著色地蔵十王図</t>
  </si>
  <si>
    <t>書・県</t>
  </si>
  <si>
    <t>坂田家文書</t>
  </si>
  <si>
    <t>蘭渓道隆書簡</t>
  </si>
  <si>
    <t>大泉寺文書</t>
  </si>
  <si>
    <t>祇園寺文書</t>
  </si>
  <si>
    <t>一蓮寺過去帳</t>
  </si>
  <si>
    <t>紙本墨書「猘狗経」</t>
  </si>
  <si>
    <t>鉄山宗鈍印可関係史料二通</t>
  </si>
  <si>
    <t>書・市</t>
  </si>
  <si>
    <t>武田信玄和漢連句</t>
  </si>
  <si>
    <t>上積翠寺町984</t>
  </si>
  <si>
    <t>積翠寺</t>
  </si>
  <si>
    <t>紺紙金泥法華経</t>
  </si>
  <si>
    <t>法泉寺古文書</t>
  </si>
  <si>
    <t>荒川1丁目8-5</t>
  </si>
  <si>
    <t>恵運院文書</t>
  </si>
  <si>
    <t>紙本墨書日蓮書状</t>
  </si>
  <si>
    <t>若松町6-8</t>
  </si>
  <si>
    <t>信立寺</t>
  </si>
  <si>
    <t>逍遙院文書</t>
  </si>
  <si>
    <t>武田1丁目4-34</t>
  </si>
  <si>
    <t>法華寺</t>
  </si>
  <si>
    <t>円光院文書</t>
  </si>
  <si>
    <t>岩窪町500</t>
  </si>
  <si>
    <t>円光院</t>
  </si>
  <si>
    <t>平成元年4月12日</t>
  </si>
  <si>
    <t>工・国</t>
  </si>
  <si>
    <t>太刀銘一</t>
  </si>
  <si>
    <t>古府中町2611</t>
  </si>
  <si>
    <t>武田神社</t>
  </si>
  <si>
    <t>工・県</t>
  </si>
  <si>
    <t>武具散蒔絵鼓胴</t>
  </si>
  <si>
    <t>御岳町2347</t>
  </si>
  <si>
    <t>金桜神社</t>
  </si>
  <si>
    <t>住吉蒔絵手箱</t>
  </si>
  <si>
    <t>筏散蒔絵鼓胴</t>
  </si>
  <si>
    <t>能面</t>
  </si>
  <si>
    <t>家紋散蒔絵手箱</t>
  </si>
  <si>
    <t>刀折返銘久宗</t>
  </si>
  <si>
    <t>中央4丁目11-8</t>
  </si>
  <si>
    <t>刀銘粟田口近江守忠綱</t>
  </si>
  <si>
    <t>古府中町961</t>
  </si>
  <si>
    <t>善光寺銅鐘</t>
  </si>
  <si>
    <t>脇差銘一徳斎助則</t>
  </si>
  <si>
    <t>伊勢4丁目5-8</t>
  </si>
  <si>
    <t>金銅金具装笈</t>
  </si>
  <si>
    <t>工・市</t>
  </si>
  <si>
    <t>八ノ宮良純親王墨跡及び硯箱・煙草盆</t>
  </si>
  <si>
    <t>円光院天目茶碗・赤絵碗</t>
  </si>
  <si>
    <t>打敷</t>
  </si>
  <si>
    <t>木造厨子入刀八毘沙門天像及び勝軍地蔵像</t>
  </si>
  <si>
    <t>考・国</t>
  </si>
  <si>
    <t>深鉢形土器1点</t>
  </si>
  <si>
    <t>下曽根町923</t>
  </si>
  <si>
    <t>一の沢遺跡出土品167点</t>
  </si>
  <si>
    <t>考・県</t>
  </si>
  <si>
    <t>塩沢寺弥陀種子板碑</t>
  </si>
  <si>
    <t>大坪遺跡出土刻書土器</t>
  </si>
  <si>
    <t>考・市</t>
  </si>
  <si>
    <t>外中代遺跡出土暗文絵画土器</t>
  </si>
  <si>
    <t>円楽寺経筒附泥塔</t>
  </si>
  <si>
    <t>歴・県</t>
  </si>
  <si>
    <t>右左口区有文書及び関連資料</t>
  </si>
  <si>
    <t>右左口町</t>
  </si>
  <si>
    <t>宿区</t>
  </si>
  <si>
    <t>歴・市</t>
  </si>
  <si>
    <t>廃般舟院墓石群外出土品一式</t>
  </si>
  <si>
    <t>旧古府中村日影組村絵図</t>
  </si>
  <si>
    <t>古府中町3166</t>
  </si>
  <si>
    <t>史・国</t>
  </si>
  <si>
    <t>武田氏館跡</t>
  </si>
  <si>
    <t>古府中町・大手3丁目・及び屋形3丁目</t>
  </si>
  <si>
    <t>下曽根町</t>
  </si>
  <si>
    <t>要害山</t>
  </si>
  <si>
    <t>上積翠寺町</t>
  </si>
  <si>
    <t>史・県</t>
  </si>
  <si>
    <t>武田信虎の墓</t>
  </si>
  <si>
    <t>愛宕町85番2、86番</t>
  </si>
  <si>
    <t>財務省関東財務局</t>
  </si>
  <si>
    <t>武田晴信室三条氏墓</t>
  </si>
  <si>
    <t>加牟那塚</t>
  </si>
  <si>
    <t>千塚3丁目2280</t>
  </si>
  <si>
    <t>甲府城跡</t>
  </si>
  <si>
    <t>丸の内1丁目5-1</t>
  </si>
  <si>
    <t>史・市</t>
  </si>
  <si>
    <t>源有雅の墓</t>
  </si>
  <si>
    <t>小瀬町99</t>
  </si>
  <si>
    <t>小瀬町自治会</t>
  </si>
  <si>
    <t>穴塚</t>
  </si>
  <si>
    <t>荒川2丁目13</t>
  </si>
  <si>
    <t>武田信武之墓</t>
  </si>
  <si>
    <t>武田勝頼之墓</t>
  </si>
  <si>
    <t>加藤光泰の墓</t>
  </si>
  <si>
    <t>河尻塚</t>
  </si>
  <si>
    <t>岩窪町268</t>
  </si>
  <si>
    <t>横根・桜井積石塚古墳群</t>
  </si>
  <si>
    <t>横根町・桜井町</t>
  </si>
  <si>
    <t>逍遙院他</t>
  </si>
  <si>
    <t>湯村3丁目462-2他</t>
  </si>
  <si>
    <t>山梨県・武蔵野興業株式会社</t>
  </si>
  <si>
    <t>天神山古墳</t>
  </si>
  <si>
    <t>個人</t>
  </si>
  <si>
    <t>特名国</t>
  </si>
  <si>
    <t>御岳昇仙峡</t>
  </si>
  <si>
    <t>猪狩町他</t>
  </si>
  <si>
    <t>名・県</t>
  </si>
  <si>
    <t>東光寺庭園</t>
  </si>
  <si>
    <t>特天国</t>
  </si>
  <si>
    <t>天・国</t>
  </si>
  <si>
    <t>甲斐犬</t>
  </si>
  <si>
    <t>燕岩岩脈</t>
  </si>
  <si>
    <t>御岳町3285-1</t>
  </si>
  <si>
    <t>天・県</t>
  </si>
  <si>
    <t>塩部寿のフジ</t>
  </si>
  <si>
    <t>緑が丘2丁目8-1</t>
  </si>
  <si>
    <t>岩窪のヤツブサウメ</t>
  </si>
  <si>
    <t>岩窪町246</t>
  </si>
  <si>
    <t>塩沢寺の舞鶴のマツ</t>
  </si>
  <si>
    <t>水晶峠のヒカリゴケ洞穴</t>
  </si>
  <si>
    <t>御岳町室の平3290</t>
  </si>
  <si>
    <t>慈恩寺のフジ</t>
  </si>
  <si>
    <t>大津町1322</t>
  </si>
  <si>
    <t>慈恩寺</t>
  </si>
  <si>
    <t>天・市</t>
  </si>
  <si>
    <t>玄法院のイチョウ</t>
  </si>
  <si>
    <t>天神町2-18</t>
  </si>
  <si>
    <t>玄法院</t>
  </si>
  <si>
    <t>西下条町734</t>
  </si>
  <si>
    <t>上石田のサイカチ</t>
  </si>
  <si>
    <t>上石田1丁目</t>
  </si>
  <si>
    <t>上石田北部自治会</t>
  </si>
  <si>
    <t>東光寺町稲荷神社のサカキ</t>
  </si>
  <si>
    <t>東光寺町2153</t>
  </si>
  <si>
    <t>東光寺西部自治会</t>
  </si>
  <si>
    <t>金桜神社のスギ群</t>
  </si>
  <si>
    <t>下今井のヒイラギ</t>
  </si>
  <si>
    <t>下今井町745</t>
  </si>
  <si>
    <t>塩沢寺のシラカシ林</t>
  </si>
  <si>
    <t>市内一円</t>
  </si>
  <si>
    <t>右左口町3239</t>
  </si>
  <si>
    <t>王子権現</t>
  </si>
  <si>
    <t>民無国</t>
  </si>
  <si>
    <t>天津司の舞</t>
  </si>
  <si>
    <t>小瀬町・下鍛冶屋町</t>
  </si>
  <si>
    <t>天津司の舞保存会</t>
  </si>
  <si>
    <t>民無県</t>
  </si>
  <si>
    <t>黒平の能三番</t>
  </si>
  <si>
    <t>黒平町</t>
  </si>
  <si>
    <t>黒平の能三番保存会</t>
  </si>
  <si>
    <t>民無市</t>
  </si>
  <si>
    <t>甲府囃子</t>
  </si>
  <si>
    <t>中央2丁目</t>
  </si>
  <si>
    <t>甲府囃子保存会</t>
  </si>
  <si>
    <t>金桜神社大々神楽付面と衣裳</t>
  </si>
  <si>
    <t>金桜神社大々神楽保存会</t>
  </si>
  <si>
    <t>甲府町火消し</t>
  </si>
  <si>
    <t>甲府市消防記念会</t>
  </si>
  <si>
    <t>民有県</t>
  </si>
  <si>
    <t>山城の七天神</t>
  </si>
  <si>
    <t>上今井町</t>
  </si>
  <si>
    <t>右左口人形及び関連衣裳</t>
  </si>
  <si>
    <t>民有市</t>
  </si>
  <si>
    <t>国玉の農ごよみ絵屏風</t>
  </si>
  <si>
    <t>国玉町1164</t>
  </si>
  <si>
    <t>武田逍遙軒位牌</t>
  </si>
  <si>
    <t>国母稲積地蔵立像</t>
  </si>
  <si>
    <t>国母8丁目12-27</t>
  </si>
  <si>
    <t>国母8丁目東部自治会</t>
  </si>
  <si>
    <t>法泉寺石造井戸側</t>
  </si>
  <si>
    <t>国登録</t>
  </si>
  <si>
    <t>甲府法人会館</t>
  </si>
  <si>
    <t>中央4丁目12-21</t>
  </si>
  <si>
    <t>甲府法人会</t>
  </si>
  <si>
    <t>平瀬浄水場旧濾過地整水井</t>
  </si>
  <si>
    <t>平瀬町437-3</t>
  </si>
  <si>
    <t>甲府市水道事業管理者</t>
  </si>
  <si>
    <t>平瀬水源旧事務所（水交庵）</t>
  </si>
  <si>
    <t>平瀬浄水場旧取水口門部</t>
  </si>
  <si>
    <t>平瀬浄水場旧片山隧道下口</t>
  </si>
  <si>
    <t>羽黒町梨の木1715</t>
  </si>
  <si>
    <t>平瀬浄水場旧片山隧道上口</t>
  </si>
  <si>
    <t>平瀬町2903</t>
  </si>
  <si>
    <t>平瀬浄水場第２隧道上口</t>
  </si>
  <si>
    <t>平瀬町</t>
  </si>
  <si>
    <t>旧富岡敬明家住宅</t>
  </si>
  <si>
    <t>善光寺町3135</t>
  </si>
  <si>
    <t>旧富岡敬明家住宅蔵</t>
  </si>
  <si>
    <t>旧富岡敬明家住宅厩</t>
  </si>
  <si>
    <t>旧富岡敬明家住宅石塁</t>
  </si>
  <si>
    <t>旧上九一色郵便局</t>
  </si>
  <si>
    <t>古関町3306</t>
  </si>
  <si>
    <t>山梨大学赤レンガ倉庫</t>
  </si>
  <si>
    <t>山梨大学</t>
  </si>
  <si>
    <t>甲府城跡出土飾瓦</t>
  </si>
  <si>
    <t>絹本著色柿本人麻呂像</t>
  </si>
  <si>
    <t>甲府市内の文化財一覧②</t>
  </si>
  <si>
    <t>番号</t>
  </si>
  <si>
    <t>種別</t>
  </si>
  <si>
    <t>名称</t>
  </si>
  <si>
    <t>所在地</t>
  </si>
  <si>
    <t>所有者・管理者</t>
  </si>
  <si>
    <t>指定年月日</t>
  </si>
  <si>
    <t>北口２丁目2-1</t>
  </si>
  <si>
    <t>木造釈迦如来立像</t>
  </si>
  <si>
    <t>山梨県立考古博物館</t>
  </si>
  <si>
    <t>山梨県立考古博物館</t>
  </si>
  <si>
    <t>丘の公園第二遺跡出土品　161点</t>
  </si>
  <si>
    <t>平林二号墳出土品492点</t>
  </si>
  <si>
    <t>大師東丹保遺跡網代　1点</t>
  </si>
  <si>
    <t>甲府城跡出土遺物</t>
  </si>
  <si>
    <t>海道前C遺跡土坑出土品</t>
  </si>
  <si>
    <t>大丸山古墳</t>
  </si>
  <si>
    <t>旧甲府城愛宕山石切場跡</t>
  </si>
  <si>
    <t>カモシカ</t>
  </si>
  <si>
    <t>ヤマネ</t>
  </si>
  <si>
    <t>丸の内一丁目6番1号</t>
  </si>
  <si>
    <t>兄川から出土したナウマン像等の化石</t>
  </si>
  <si>
    <t>カワセミ</t>
  </si>
  <si>
    <t>王子権現のシダレザクラ</t>
  </si>
  <si>
    <t>北新１丁目</t>
  </si>
  <si>
    <t>※平成25年12月1日現在</t>
  </si>
  <si>
    <t>丸の内1丁目18-1</t>
  </si>
  <si>
    <t>国母1丁目11-8</t>
  </si>
  <si>
    <t>太田町5-16</t>
  </si>
  <si>
    <t>国母4丁目17-15</t>
  </si>
  <si>
    <t>城東1丁目13-1</t>
  </si>
  <si>
    <t>大和町7-1</t>
  </si>
  <si>
    <t>古府中町1481-2</t>
  </si>
  <si>
    <t>富士見1丁目14-20</t>
  </si>
  <si>
    <t>旧荒川村「当村地名明細帳」一冊付荒川　　組地籍図等十点</t>
  </si>
  <si>
    <t>下向山町1384・1338</t>
  </si>
  <si>
    <t>下向山町4060他</t>
  </si>
  <si>
    <t>リニア高川トンネル産出新第三紀化石　　　　十五種三十七点</t>
  </si>
  <si>
    <t>（資料）教育部生涯学習室文化課調</t>
  </si>
  <si>
    <t>稲荷塚古墳出土、銅鋺、象嵌太刀等　　　　　出土品一式　190点</t>
  </si>
  <si>
    <t>29　甲府市内の文化財一覧①</t>
  </si>
  <si>
    <t>（単位：件）</t>
  </si>
  <si>
    <t>区分／指定別</t>
  </si>
  <si>
    <t>国　指　定</t>
  </si>
  <si>
    <t>県　指　定</t>
  </si>
  <si>
    <t>市　指　定</t>
  </si>
  <si>
    <t>計</t>
  </si>
  <si>
    <t>建 造 物</t>
  </si>
  <si>
    <t>彫   　刻</t>
  </si>
  <si>
    <t>絵   　画</t>
  </si>
  <si>
    <t>書  　 跡</t>
  </si>
  <si>
    <t>工 芸 品</t>
  </si>
  <si>
    <t>考古資料</t>
  </si>
  <si>
    <t>歴史資料</t>
  </si>
  <si>
    <t>史  　  跡</t>
  </si>
  <si>
    <t>名    　勝</t>
  </si>
  <si>
    <t>天然記念物</t>
  </si>
  <si>
    <t>無形民俗</t>
  </si>
  <si>
    <t>有形民俗</t>
  </si>
  <si>
    <t>国登録文化財</t>
  </si>
  <si>
    <t>建　築　物</t>
  </si>
  <si>
    <t>土木構造物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</si>
</sst>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7"/>
      <name val="ＭＳ 明朝"/>
      <family val="1"/>
    </font>
    <font>
      <sz val="6"/>
      <name val="ＭＳ 明朝"/>
      <family val="1"/>
    </font>
    <font>
      <vertAlign val="subscript"/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wrapText="1"/>
      <protection/>
    </xf>
    <xf numFmtId="0" fontId="0" fillId="0" borderId="0" xfId="64" applyFont="1" applyFill="1" applyAlignment="1">
      <alignment horizontal="left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4" applyFont="1" applyFill="1">
      <alignment/>
      <protection/>
    </xf>
    <xf numFmtId="0" fontId="3" fillId="0" borderId="0" xfId="62" applyFont="1" applyFill="1" applyAlignment="1">
      <alignment wrapText="1"/>
      <protection/>
    </xf>
    <xf numFmtId="0" fontId="3" fillId="0" borderId="0" xfId="62" applyFont="1" applyFill="1" applyAlignment="1">
      <alignment horizontal="left" wrapText="1"/>
      <protection/>
    </xf>
    <xf numFmtId="0" fontId="3" fillId="0" borderId="10" xfId="62" applyFont="1" applyFill="1" applyBorder="1" applyAlignment="1">
      <alignment horizontal="distributed" vertical="center"/>
      <protection/>
    </xf>
    <xf numFmtId="0" fontId="3" fillId="0" borderId="10" xfId="62" applyFont="1" applyFill="1" applyBorder="1" applyAlignment="1">
      <alignment horizontal="distributed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58" fontId="3" fillId="0" borderId="10" xfId="62" applyNumberFormat="1" applyFont="1" applyFill="1" applyBorder="1" applyAlignment="1">
      <alignment horizontal="left" vertical="center" wrapText="1"/>
      <protection/>
    </xf>
    <xf numFmtId="176" fontId="3" fillId="33" borderId="10" xfId="62" applyNumberFormat="1" applyFont="1" applyFill="1" applyBorder="1" applyAlignment="1">
      <alignment vertical="center"/>
      <protection/>
    </xf>
    <xf numFmtId="176" fontId="3" fillId="33" borderId="10" xfId="62" applyNumberFormat="1" applyFont="1" applyFill="1" applyBorder="1" applyAlignment="1">
      <alignment horizontal="center" vertical="center"/>
      <protection/>
    </xf>
    <xf numFmtId="58" fontId="3" fillId="0" borderId="11" xfId="62" applyNumberFormat="1" applyFont="1" applyFill="1" applyBorder="1" applyAlignment="1">
      <alignment horizontal="left"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0" fontId="3" fillId="0" borderId="11" xfId="62" applyFont="1" applyFill="1" applyBorder="1" applyAlignment="1">
      <alignment vertical="center" wrapText="1"/>
      <protection/>
    </xf>
    <xf numFmtId="14" fontId="3" fillId="0" borderId="10" xfId="62" applyNumberFormat="1" applyFont="1" applyFill="1" applyBorder="1" applyAlignment="1">
      <alignment vertical="center" wrapText="1"/>
      <protection/>
    </xf>
    <xf numFmtId="0" fontId="3" fillId="0" borderId="12" xfId="62" applyFont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center" wrapText="1"/>
      <protection/>
    </xf>
    <xf numFmtId="0" fontId="3" fillId="33" borderId="13" xfId="62" applyFont="1" applyFill="1" applyBorder="1" applyAlignment="1">
      <alignment horizontal="left" vertical="center" wrapText="1"/>
      <protection/>
    </xf>
    <xf numFmtId="0" fontId="3" fillId="0" borderId="10" xfId="62" applyFont="1" applyFill="1" applyBorder="1" applyAlignment="1">
      <alignment vertical="center" shrinkToFit="1"/>
      <protection/>
    </xf>
    <xf numFmtId="176" fontId="3" fillId="33" borderId="10" xfId="62" applyNumberFormat="1" applyFont="1" applyFill="1" applyBorder="1" applyAlignment="1">
      <alignment vertical="center" shrinkToFit="1"/>
      <protection/>
    </xf>
    <xf numFmtId="0" fontId="3" fillId="0" borderId="11" xfId="62" applyFont="1" applyFill="1" applyBorder="1" applyAlignment="1">
      <alignment vertical="center" shrinkToFit="1"/>
      <protection/>
    </xf>
    <xf numFmtId="0" fontId="3" fillId="0" borderId="12" xfId="63" applyFont="1" applyBorder="1" applyAlignment="1">
      <alignment vertical="center" shrinkToFit="1"/>
      <protection/>
    </xf>
    <xf numFmtId="0" fontId="3" fillId="0" borderId="14" xfId="62" applyFont="1" applyBorder="1" applyAlignment="1">
      <alignment vertical="center" shrinkToFit="1"/>
      <protection/>
    </xf>
    <xf numFmtId="0" fontId="3" fillId="0" borderId="10" xfId="62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3" fillId="33" borderId="0" xfId="62" applyFont="1" applyFill="1" applyBorder="1" applyAlignment="1">
      <alignment horizontal="left" vertical="center" shrinkToFit="1"/>
      <protection/>
    </xf>
    <xf numFmtId="0" fontId="1" fillId="0" borderId="0" xfId="61" applyFo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16" xfId="62" applyFont="1" applyFill="1" applyBorder="1" applyAlignment="1">
      <alignment/>
      <protection/>
    </xf>
    <xf numFmtId="0" fontId="3" fillId="0" borderId="17" xfId="62" applyFont="1" applyFill="1" applyBorder="1" applyAlignment="1">
      <alignment vertical="center"/>
      <protection/>
    </xf>
    <xf numFmtId="0" fontId="8" fillId="0" borderId="0" xfId="61" applyFont="1" applyAlignment="1" applyProtection="1">
      <alignment horizontal="left" vertical="center"/>
      <protection locked="0"/>
    </xf>
    <xf numFmtId="0" fontId="3" fillId="0" borderId="16" xfId="61" applyFont="1" applyFill="1" applyBorder="1" applyAlignment="1">
      <alignment horizontal="left" vertical="center"/>
      <protection/>
    </xf>
    <xf numFmtId="0" fontId="3" fillId="0" borderId="16" xfId="61" applyFont="1" applyBorder="1" applyAlignment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176" fontId="3" fillId="0" borderId="18" xfId="61" applyNumberFormat="1" applyFont="1" applyFill="1" applyBorder="1" applyAlignment="1" applyProtection="1">
      <alignment horizontal="right" vertical="center" wrapText="1"/>
      <protection locked="0"/>
    </xf>
    <xf numFmtId="176" fontId="3" fillId="0" borderId="19" xfId="61" applyNumberFormat="1" applyFont="1" applyFill="1" applyBorder="1" applyAlignment="1" applyProtection="1">
      <alignment horizontal="right" vertical="center" wrapText="1"/>
      <protection locked="0"/>
    </xf>
    <xf numFmtId="176" fontId="3" fillId="33" borderId="18" xfId="61" applyNumberFormat="1" applyFont="1" applyFill="1" applyBorder="1" applyAlignment="1" applyProtection="1">
      <alignment horizontal="right" vertical="center" wrapText="1"/>
      <protection locked="0"/>
    </xf>
    <xf numFmtId="176" fontId="3" fillId="33" borderId="19" xfId="61" applyNumberFormat="1" applyFont="1" applyFill="1" applyBorder="1" applyAlignment="1" applyProtection="1">
      <alignment horizontal="right" vertical="center" wrapText="1"/>
      <protection locked="0"/>
    </xf>
    <xf numFmtId="176" fontId="3" fillId="0" borderId="18" xfId="61" applyNumberFormat="1" applyFont="1" applyFill="1" applyBorder="1" applyAlignment="1" applyProtection="1">
      <alignment horizontal="right" vertical="center" wrapText="1"/>
      <protection/>
    </xf>
    <xf numFmtId="176" fontId="3" fillId="0" borderId="19" xfId="61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176" fontId="3" fillId="33" borderId="18" xfId="61" applyNumberFormat="1" applyFont="1" applyFill="1" applyBorder="1" applyAlignment="1" applyProtection="1">
      <alignment horizontal="right" vertical="center" wrapText="1"/>
      <protection/>
    </xf>
    <xf numFmtId="176" fontId="3" fillId="33" borderId="19" xfId="61" applyNumberFormat="1" applyFont="1" applyFill="1" applyBorder="1" applyAlignment="1" applyProtection="1">
      <alignment horizontal="right" vertical="center" wrapText="1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left" vertical="center" wrapText="1"/>
      <protection/>
    </xf>
    <xf numFmtId="0" fontId="3" fillId="0" borderId="0" xfId="61" applyFont="1" applyFill="1" applyBorder="1" applyAlignment="1">
      <alignment horizontal="left" vertical="center" wrapText="1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176" fontId="3" fillId="33" borderId="10" xfId="61" applyNumberFormat="1" applyFont="1" applyFill="1" applyBorder="1" applyAlignment="1" applyProtection="1">
      <alignment horizontal="right" vertical="center" wrapText="1"/>
      <protection locked="0"/>
    </xf>
    <xf numFmtId="176" fontId="3" fillId="33" borderId="10" xfId="61" applyNumberFormat="1" applyFont="1" applyFill="1" applyBorder="1" applyAlignment="1" applyProtection="1">
      <alignment horizontal="right" vertical="center" wrapText="1"/>
      <protection/>
    </xf>
    <xf numFmtId="0" fontId="3" fillId="33" borderId="0" xfId="61" applyFont="1" applyFill="1" applyBorder="1" applyAlignment="1" applyProtection="1">
      <alignment horizontal="left" vertical="center"/>
      <protection locked="0"/>
    </xf>
    <xf numFmtId="0" fontId="3" fillId="0" borderId="0" xfId="61" applyFont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Sheet1" xfId="63"/>
    <cellStyle name="標準_指定文化財一覧表（H20統計提出資料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12"/>
  <sheetViews>
    <sheetView tabSelected="1" zoomScaleSheetLayoutView="70" workbookViewId="0" topLeftCell="A1">
      <selection activeCell="C18" sqref="C18:D18"/>
    </sheetView>
  </sheetViews>
  <sheetFormatPr defaultColWidth="8.796875" defaultRowHeight="14.25"/>
  <cols>
    <col min="1" max="1" width="5.59765625" style="3" customWidth="1"/>
    <col min="2" max="2" width="6.59765625" style="3" customWidth="1"/>
    <col min="3" max="3" width="39" style="4" customWidth="1"/>
    <col min="4" max="4" width="20.5" style="4" bestFit="1" customWidth="1"/>
    <col min="5" max="5" width="26.3984375" style="4" customWidth="1"/>
    <col min="6" max="6" width="18.69921875" style="5" customWidth="1"/>
    <col min="7" max="16384" width="9" style="3" customWidth="1"/>
  </cols>
  <sheetData>
    <row r="1" spans="1:10" s="40" customFormat="1" ht="15" customHeight="1">
      <c r="A1" s="38" t="s">
        <v>377</v>
      </c>
      <c r="B1" s="38"/>
      <c r="C1" s="38"/>
      <c r="D1" s="38"/>
      <c r="E1" s="38"/>
      <c r="F1" s="38"/>
      <c r="G1" s="38"/>
      <c r="H1" s="39" t="s">
        <v>378</v>
      </c>
      <c r="I1" s="39"/>
      <c r="J1" s="39"/>
    </row>
    <row r="2" spans="1:10" s="40" customFormat="1" ht="15" customHeight="1">
      <c r="A2" s="41" t="s">
        <v>379</v>
      </c>
      <c r="B2" s="42"/>
      <c r="C2" s="43" t="s">
        <v>380</v>
      </c>
      <c r="D2" s="44"/>
      <c r="E2" s="43" t="s">
        <v>381</v>
      </c>
      <c r="F2" s="44"/>
      <c r="G2" s="43" t="s">
        <v>382</v>
      </c>
      <c r="H2" s="44"/>
      <c r="I2" s="43" t="s">
        <v>383</v>
      </c>
      <c r="J2" s="44"/>
    </row>
    <row r="3" spans="1:10" s="40" customFormat="1" ht="15" customHeight="1">
      <c r="A3" s="45" t="s">
        <v>384</v>
      </c>
      <c r="B3" s="46"/>
      <c r="C3" s="47">
        <v>7</v>
      </c>
      <c r="D3" s="48"/>
      <c r="E3" s="47">
        <v>4</v>
      </c>
      <c r="F3" s="48"/>
      <c r="G3" s="49">
        <v>8</v>
      </c>
      <c r="H3" s="50"/>
      <c r="I3" s="51">
        <f aca="true" t="shared" si="0" ref="I3:I14">SUM(C3:G3)</f>
        <v>19</v>
      </c>
      <c r="J3" s="52"/>
    </row>
    <row r="4" spans="1:13" s="53" customFormat="1" ht="15" customHeight="1">
      <c r="A4" s="45" t="s">
        <v>385</v>
      </c>
      <c r="B4" s="46"/>
      <c r="C4" s="47">
        <v>4</v>
      </c>
      <c r="D4" s="48"/>
      <c r="E4" s="47">
        <v>10</v>
      </c>
      <c r="F4" s="48"/>
      <c r="G4" s="49">
        <v>18</v>
      </c>
      <c r="H4" s="50"/>
      <c r="I4" s="51">
        <f t="shared" si="0"/>
        <v>32</v>
      </c>
      <c r="J4" s="52"/>
      <c r="K4" s="40"/>
      <c r="L4" s="40"/>
      <c r="M4" s="40"/>
    </row>
    <row r="5" spans="1:13" s="53" customFormat="1" ht="15" customHeight="1">
      <c r="A5" s="45" t="s">
        <v>386</v>
      </c>
      <c r="B5" s="46"/>
      <c r="C5" s="47">
        <v>4</v>
      </c>
      <c r="D5" s="48"/>
      <c r="E5" s="47">
        <v>8</v>
      </c>
      <c r="F5" s="48"/>
      <c r="G5" s="49">
        <v>6</v>
      </c>
      <c r="H5" s="50"/>
      <c r="I5" s="51">
        <f t="shared" si="0"/>
        <v>18</v>
      </c>
      <c r="J5" s="52"/>
      <c r="K5" s="40"/>
      <c r="L5" s="40"/>
      <c r="M5" s="40"/>
    </row>
    <row r="6" spans="1:13" s="53" customFormat="1" ht="15" customHeight="1">
      <c r="A6" s="45" t="s">
        <v>387</v>
      </c>
      <c r="B6" s="46"/>
      <c r="C6" s="47">
        <v>0</v>
      </c>
      <c r="D6" s="48"/>
      <c r="E6" s="47">
        <v>7</v>
      </c>
      <c r="F6" s="48"/>
      <c r="G6" s="49">
        <v>9</v>
      </c>
      <c r="H6" s="50"/>
      <c r="I6" s="51">
        <f t="shared" si="0"/>
        <v>16</v>
      </c>
      <c r="J6" s="52"/>
      <c r="K6" s="40"/>
      <c r="L6" s="40"/>
      <c r="M6" s="40"/>
    </row>
    <row r="7" spans="1:13" s="53" customFormat="1" ht="15" customHeight="1">
      <c r="A7" s="45" t="s">
        <v>388</v>
      </c>
      <c r="B7" s="46"/>
      <c r="C7" s="47">
        <v>1</v>
      </c>
      <c r="D7" s="48"/>
      <c r="E7" s="47">
        <v>10</v>
      </c>
      <c r="F7" s="48"/>
      <c r="G7" s="49">
        <v>4</v>
      </c>
      <c r="H7" s="50"/>
      <c r="I7" s="51">
        <f t="shared" si="0"/>
        <v>15</v>
      </c>
      <c r="J7" s="52"/>
      <c r="K7" s="40"/>
      <c r="L7" s="40"/>
      <c r="M7" s="40"/>
    </row>
    <row r="8" spans="1:13" s="53" customFormat="1" ht="15" customHeight="1">
      <c r="A8" s="45" t="s">
        <v>389</v>
      </c>
      <c r="B8" s="46"/>
      <c r="C8" s="47">
        <v>2</v>
      </c>
      <c r="D8" s="48"/>
      <c r="E8" s="47">
        <v>14</v>
      </c>
      <c r="F8" s="48"/>
      <c r="G8" s="49">
        <v>2</v>
      </c>
      <c r="H8" s="50"/>
      <c r="I8" s="51">
        <f t="shared" si="0"/>
        <v>18</v>
      </c>
      <c r="J8" s="52"/>
      <c r="K8" s="40"/>
      <c r="L8" s="40"/>
      <c r="M8" s="40"/>
    </row>
    <row r="9" spans="1:13" s="53" customFormat="1" ht="15" customHeight="1">
      <c r="A9" s="45" t="s">
        <v>390</v>
      </c>
      <c r="B9" s="46"/>
      <c r="C9" s="47">
        <v>0</v>
      </c>
      <c r="D9" s="48"/>
      <c r="E9" s="47">
        <v>1</v>
      </c>
      <c r="F9" s="48"/>
      <c r="G9" s="49">
        <v>2</v>
      </c>
      <c r="H9" s="50"/>
      <c r="I9" s="51">
        <f t="shared" si="0"/>
        <v>3</v>
      </c>
      <c r="J9" s="52"/>
      <c r="K9" s="40"/>
      <c r="L9" s="40"/>
      <c r="M9" s="40"/>
    </row>
    <row r="10" spans="1:13" s="53" customFormat="1" ht="15" customHeight="1">
      <c r="A10" s="45" t="s">
        <v>391</v>
      </c>
      <c r="B10" s="46"/>
      <c r="C10" s="47">
        <v>3</v>
      </c>
      <c r="D10" s="48"/>
      <c r="E10" s="47">
        <v>5</v>
      </c>
      <c r="F10" s="48"/>
      <c r="G10" s="49">
        <v>10</v>
      </c>
      <c r="H10" s="50"/>
      <c r="I10" s="51">
        <f t="shared" si="0"/>
        <v>18</v>
      </c>
      <c r="J10" s="52"/>
      <c r="K10" s="40"/>
      <c r="L10" s="40"/>
      <c r="M10" s="40"/>
    </row>
    <row r="11" spans="1:13" s="53" customFormat="1" ht="15" customHeight="1">
      <c r="A11" s="45" t="s">
        <v>392</v>
      </c>
      <c r="B11" s="46"/>
      <c r="C11" s="47">
        <v>1</v>
      </c>
      <c r="D11" s="48"/>
      <c r="E11" s="47">
        <v>1</v>
      </c>
      <c r="F11" s="48"/>
      <c r="G11" s="49">
        <v>0</v>
      </c>
      <c r="H11" s="50"/>
      <c r="I11" s="51">
        <f t="shared" si="0"/>
        <v>2</v>
      </c>
      <c r="J11" s="52"/>
      <c r="K11" s="40"/>
      <c r="L11" s="40"/>
      <c r="M11" s="40"/>
    </row>
    <row r="12" spans="1:13" s="53" customFormat="1" ht="15" customHeight="1">
      <c r="A12" s="45" t="s">
        <v>393</v>
      </c>
      <c r="B12" s="46"/>
      <c r="C12" s="47">
        <v>4</v>
      </c>
      <c r="D12" s="48"/>
      <c r="E12" s="47">
        <v>7</v>
      </c>
      <c r="F12" s="48"/>
      <c r="G12" s="49">
        <v>10</v>
      </c>
      <c r="H12" s="50"/>
      <c r="I12" s="51">
        <f t="shared" si="0"/>
        <v>21</v>
      </c>
      <c r="J12" s="52"/>
      <c r="K12" s="40"/>
      <c r="L12" s="40"/>
      <c r="M12" s="40"/>
    </row>
    <row r="13" spans="1:13" s="53" customFormat="1" ht="15" customHeight="1">
      <c r="A13" s="45" t="s">
        <v>394</v>
      </c>
      <c r="B13" s="46"/>
      <c r="C13" s="47">
        <v>1</v>
      </c>
      <c r="D13" s="48"/>
      <c r="E13" s="47">
        <v>1</v>
      </c>
      <c r="F13" s="48"/>
      <c r="G13" s="49">
        <v>3</v>
      </c>
      <c r="H13" s="50"/>
      <c r="I13" s="51">
        <f t="shared" si="0"/>
        <v>5</v>
      </c>
      <c r="J13" s="52"/>
      <c r="K13" s="40"/>
      <c r="L13" s="40"/>
      <c r="M13" s="40"/>
    </row>
    <row r="14" spans="1:13" s="53" customFormat="1" ht="15" customHeight="1">
      <c r="A14" s="45" t="s">
        <v>395</v>
      </c>
      <c r="B14" s="46"/>
      <c r="C14" s="47">
        <v>0</v>
      </c>
      <c r="D14" s="48"/>
      <c r="E14" s="47">
        <v>2</v>
      </c>
      <c r="F14" s="48"/>
      <c r="G14" s="49">
        <v>4</v>
      </c>
      <c r="H14" s="50"/>
      <c r="I14" s="51">
        <f t="shared" si="0"/>
        <v>6</v>
      </c>
      <c r="J14" s="52"/>
      <c r="K14" s="40"/>
      <c r="L14" s="40"/>
      <c r="M14" s="40"/>
    </row>
    <row r="15" spans="1:13" s="53" customFormat="1" ht="15" customHeight="1">
      <c r="A15" s="45" t="s">
        <v>383</v>
      </c>
      <c r="B15" s="46"/>
      <c r="C15" s="51">
        <f>SUM(C3:C14)</f>
        <v>27</v>
      </c>
      <c r="D15" s="52"/>
      <c r="E15" s="51">
        <f>SUM(E3:E14)</f>
        <v>70</v>
      </c>
      <c r="F15" s="52"/>
      <c r="G15" s="54">
        <f>SUM(G3:G14)</f>
        <v>76</v>
      </c>
      <c r="H15" s="55"/>
      <c r="I15" s="51">
        <f>SUM(I3:I14)</f>
        <v>173</v>
      </c>
      <c r="J15" s="52"/>
      <c r="K15" s="40"/>
      <c r="L15" s="40"/>
      <c r="M15" s="40"/>
    </row>
    <row r="16" spans="1:13" s="53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40"/>
      <c r="L16" s="40"/>
      <c r="M16" s="40"/>
    </row>
    <row r="17" spans="1:13" s="53" customFormat="1" ht="15" customHeight="1">
      <c r="A17" s="57" t="s">
        <v>396</v>
      </c>
      <c r="B17" s="58"/>
      <c r="C17" s="59" t="s">
        <v>397</v>
      </c>
      <c r="D17" s="59"/>
      <c r="E17" s="59" t="s">
        <v>398</v>
      </c>
      <c r="F17" s="59"/>
      <c r="G17" s="59" t="s">
        <v>383</v>
      </c>
      <c r="H17" s="59"/>
      <c r="I17" s="60"/>
      <c r="J17" s="61"/>
      <c r="K17" s="40"/>
      <c r="L17" s="40"/>
      <c r="M17" s="40"/>
    </row>
    <row r="18" spans="1:13" s="53" customFormat="1" ht="15" customHeight="1">
      <c r="A18" s="62"/>
      <c r="B18" s="63"/>
      <c r="C18" s="64">
        <v>8</v>
      </c>
      <c r="D18" s="64"/>
      <c r="E18" s="64">
        <v>5</v>
      </c>
      <c r="F18" s="64"/>
      <c r="G18" s="65">
        <f>SUM(C18:E18)</f>
        <v>13</v>
      </c>
      <c r="H18" s="65"/>
      <c r="I18" s="60"/>
      <c r="J18" s="61"/>
      <c r="K18" s="40"/>
      <c r="L18" s="40"/>
      <c r="M18" s="40"/>
    </row>
    <row r="19" spans="1:13" s="53" customFormat="1" ht="15" customHeight="1">
      <c r="A19" s="66" t="s">
        <v>362</v>
      </c>
      <c r="B19" s="66"/>
      <c r="C19" s="66"/>
      <c r="D19" s="66"/>
      <c r="E19" s="66"/>
      <c r="F19" s="66"/>
      <c r="G19" s="66"/>
      <c r="H19" s="66"/>
      <c r="I19" s="66"/>
      <c r="J19" s="66"/>
      <c r="K19" s="40"/>
      <c r="L19" s="40"/>
      <c r="M19" s="40"/>
    </row>
    <row r="20" spans="1:13" s="53" customFormat="1" ht="15" customHeight="1">
      <c r="A20" s="67" t="s">
        <v>375</v>
      </c>
      <c r="B20" s="67"/>
      <c r="C20" s="67"/>
      <c r="D20" s="67"/>
      <c r="E20" s="67"/>
      <c r="F20" s="67"/>
      <c r="G20" s="67"/>
      <c r="H20" s="67"/>
      <c r="I20" s="67"/>
      <c r="J20" s="67"/>
      <c r="K20" s="40"/>
      <c r="L20" s="40"/>
      <c r="M20" s="40"/>
    </row>
    <row r="21" spans="1:6" ht="18" customHeight="1">
      <c r="A21" s="34"/>
      <c r="B21" s="34"/>
      <c r="C21" s="34"/>
      <c r="D21" s="1"/>
      <c r="E21" s="1"/>
      <c r="F21" s="2"/>
    </row>
    <row r="22" spans="1:6" s="6" customFormat="1" ht="18" customHeight="1">
      <c r="A22" s="35" t="s">
        <v>337</v>
      </c>
      <c r="B22" s="35"/>
      <c r="C22" s="35"/>
      <c r="D22" s="9"/>
      <c r="E22" s="9"/>
      <c r="F22" s="10"/>
    </row>
    <row r="23" spans="1:6" s="6" customFormat="1" ht="18" customHeight="1">
      <c r="A23" s="11" t="s">
        <v>338</v>
      </c>
      <c r="B23" s="11" t="s">
        <v>339</v>
      </c>
      <c r="C23" s="12" t="s">
        <v>340</v>
      </c>
      <c r="D23" s="12" t="s">
        <v>341</v>
      </c>
      <c r="E23" s="12" t="s">
        <v>342</v>
      </c>
      <c r="F23" s="12" t="s">
        <v>343</v>
      </c>
    </row>
    <row r="24" spans="1:6" s="7" customFormat="1" ht="18" customHeight="1">
      <c r="A24" s="13">
        <v>1</v>
      </c>
      <c r="B24" s="13" t="s">
        <v>17</v>
      </c>
      <c r="C24" s="25" t="s">
        <v>18</v>
      </c>
      <c r="D24" s="14" t="s">
        <v>19</v>
      </c>
      <c r="E24" s="14" t="s">
        <v>20</v>
      </c>
      <c r="F24" s="15">
        <v>9977</v>
      </c>
    </row>
    <row r="25" spans="1:6" s="7" customFormat="1" ht="18" customHeight="1">
      <c r="A25" s="13">
        <v>2</v>
      </c>
      <c r="B25" s="13" t="s">
        <v>17</v>
      </c>
      <c r="C25" s="25" t="s">
        <v>21</v>
      </c>
      <c r="D25" s="14" t="s">
        <v>22</v>
      </c>
      <c r="E25" s="14" t="s">
        <v>23</v>
      </c>
      <c r="F25" s="15">
        <v>12917</v>
      </c>
    </row>
    <row r="26" spans="1:6" s="7" customFormat="1" ht="18" customHeight="1">
      <c r="A26" s="13">
        <v>3</v>
      </c>
      <c r="B26" s="13" t="s">
        <v>17</v>
      </c>
      <c r="C26" s="25" t="s">
        <v>24</v>
      </c>
      <c r="D26" s="14" t="s">
        <v>25</v>
      </c>
      <c r="E26" s="14" t="s">
        <v>26</v>
      </c>
      <c r="F26" s="15">
        <v>17947</v>
      </c>
    </row>
    <row r="27" spans="1:6" s="7" customFormat="1" ht="18" customHeight="1">
      <c r="A27" s="13">
        <v>4</v>
      </c>
      <c r="B27" s="13" t="s">
        <v>17</v>
      </c>
      <c r="C27" s="25" t="s">
        <v>27</v>
      </c>
      <c r="D27" s="14" t="s">
        <v>28</v>
      </c>
      <c r="E27" s="14" t="s">
        <v>29</v>
      </c>
      <c r="F27" s="15">
        <v>20262</v>
      </c>
    </row>
    <row r="28" spans="1:6" s="7" customFormat="1" ht="18" customHeight="1">
      <c r="A28" s="13">
        <v>5</v>
      </c>
      <c r="B28" s="13" t="s">
        <v>17</v>
      </c>
      <c r="C28" s="25" t="s">
        <v>30</v>
      </c>
      <c r="D28" s="14" t="s">
        <v>28</v>
      </c>
      <c r="E28" s="14" t="s">
        <v>29</v>
      </c>
      <c r="F28" s="15">
        <v>20262</v>
      </c>
    </row>
    <row r="29" spans="1:6" s="7" customFormat="1" ht="18" customHeight="1">
      <c r="A29" s="13">
        <v>6</v>
      </c>
      <c r="B29" s="13" t="s">
        <v>17</v>
      </c>
      <c r="C29" s="25" t="s">
        <v>31</v>
      </c>
      <c r="D29" s="16" t="s">
        <v>344</v>
      </c>
      <c r="E29" s="14" t="s">
        <v>32</v>
      </c>
      <c r="F29" s="15">
        <v>24638</v>
      </c>
    </row>
    <row r="30" spans="1:6" s="7" customFormat="1" ht="18" customHeight="1">
      <c r="A30" s="13">
        <v>7</v>
      </c>
      <c r="B30" s="13" t="s">
        <v>17</v>
      </c>
      <c r="C30" s="25" t="s">
        <v>41</v>
      </c>
      <c r="D30" s="14" t="s">
        <v>42</v>
      </c>
      <c r="E30" s="14" t="s">
        <v>37</v>
      </c>
      <c r="F30" s="15">
        <v>40536</v>
      </c>
    </row>
    <row r="31" spans="1:6" s="7" customFormat="1" ht="18" customHeight="1">
      <c r="A31" s="13">
        <v>8</v>
      </c>
      <c r="B31" s="13" t="s">
        <v>33</v>
      </c>
      <c r="C31" s="25" t="s">
        <v>34</v>
      </c>
      <c r="D31" s="14" t="s">
        <v>25</v>
      </c>
      <c r="E31" s="14" t="s">
        <v>26</v>
      </c>
      <c r="F31" s="15">
        <v>26031</v>
      </c>
    </row>
    <row r="32" spans="1:6" s="7" customFormat="1" ht="18" customHeight="1">
      <c r="A32" s="13">
        <v>9</v>
      </c>
      <c r="B32" s="13" t="s">
        <v>33</v>
      </c>
      <c r="C32" s="25" t="s">
        <v>35</v>
      </c>
      <c r="D32" s="14" t="s">
        <v>36</v>
      </c>
      <c r="E32" s="14" t="s">
        <v>37</v>
      </c>
      <c r="F32" s="15">
        <v>31490</v>
      </c>
    </row>
    <row r="33" spans="1:6" s="7" customFormat="1" ht="18" customHeight="1">
      <c r="A33" s="13">
        <v>10</v>
      </c>
      <c r="B33" s="13" t="s">
        <v>33</v>
      </c>
      <c r="C33" s="25" t="s">
        <v>38</v>
      </c>
      <c r="D33" s="14" t="s">
        <v>39</v>
      </c>
      <c r="E33" s="14" t="s">
        <v>40</v>
      </c>
      <c r="F33" s="15">
        <v>32275</v>
      </c>
    </row>
    <row r="34" spans="1:6" s="7" customFormat="1" ht="18" customHeight="1">
      <c r="A34" s="13">
        <v>11</v>
      </c>
      <c r="B34" s="17" t="s">
        <v>33</v>
      </c>
      <c r="C34" s="26" t="s">
        <v>43</v>
      </c>
      <c r="D34" s="16" t="s">
        <v>44</v>
      </c>
      <c r="E34" s="16" t="s">
        <v>45</v>
      </c>
      <c r="F34" s="18">
        <v>40171</v>
      </c>
    </row>
    <row r="35" spans="1:6" s="7" customFormat="1" ht="18" customHeight="1">
      <c r="A35" s="13">
        <v>12</v>
      </c>
      <c r="B35" s="19" t="s">
        <v>46</v>
      </c>
      <c r="C35" s="27" t="s">
        <v>47</v>
      </c>
      <c r="D35" s="20" t="s">
        <v>48</v>
      </c>
      <c r="E35" s="20" t="s">
        <v>49</v>
      </c>
      <c r="F35" s="18">
        <v>29655</v>
      </c>
    </row>
    <row r="36" spans="1:6" s="7" customFormat="1" ht="18" customHeight="1">
      <c r="A36" s="13">
        <v>13</v>
      </c>
      <c r="B36" s="13" t="s">
        <v>46</v>
      </c>
      <c r="C36" s="25" t="s">
        <v>50</v>
      </c>
      <c r="D36" s="14" t="s">
        <v>48</v>
      </c>
      <c r="E36" s="14" t="s">
        <v>49</v>
      </c>
      <c r="F36" s="15">
        <v>30814</v>
      </c>
    </row>
    <row r="37" spans="1:6" s="7" customFormat="1" ht="18" customHeight="1">
      <c r="A37" s="13">
        <v>14</v>
      </c>
      <c r="B37" s="13" t="s">
        <v>46</v>
      </c>
      <c r="C37" s="25" t="s">
        <v>51</v>
      </c>
      <c r="D37" s="14" t="s">
        <v>52</v>
      </c>
      <c r="E37" s="14" t="s">
        <v>37</v>
      </c>
      <c r="F37" s="15">
        <v>29081</v>
      </c>
    </row>
    <row r="38" spans="1:6" s="7" customFormat="1" ht="18" customHeight="1">
      <c r="A38" s="13">
        <v>15</v>
      </c>
      <c r="B38" s="13" t="s">
        <v>46</v>
      </c>
      <c r="C38" s="25" t="s">
        <v>53</v>
      </c>
      <c r="D38" s="14" t="s">
        <v>54</v>
      </c>
      <c r="E38" s="14" t="s">
        <v>55</v>
      </c>
      <c r="F38" s="15">
        <v>34213</v>
      </c>
    </row>
    <row r="39" spans="1:6" s="7" customFormat="1" ht="18" customHeight="1">
      <c r="A39" s="13">
        <v>16</v>
      </c>
      <c r="B39" s="13" t="s">
        <v>46</v>
      </c>
      <c r="C39" s="25" t="s">
        <v>56</v>
      </c>
      <c r="D39" s="14" t="s">
        <v>22</v>
      </c>
      <c r="E39" s="14" t="s">
        <v>23</v>
      </c>
      <c r="F39" s="15">
        <v>36980</v>
      </c>
    </row>
    <row r="40" spans="1:6" s="7" customFormat="1" ht="18" customHeight="1">
      <c r="A40" s="13">
        <v>17</v>
      </c>
      <c r="B40" s="13" t="s">
        <v>46</v>
      </c>
      <c r="C40" s="28" t="s">
        <v>57</v>
      </c>
      <c r="D40" s="14" t="s">
        <v>0</v>
      </c>
      <c r="E40" s="14" t="s">
        <v>58</v>
      </c>
      <c r="F40" s="15">
        <v>39263</v>
      </c>
    </row>
    <row r="41" spans="1:6" s="7" customFormat="1" ht="18" customHeight="1">
      <c r="A41" s="13">
        <v>18</v>
      </c>
      <c r="B41" s="13" t="s">
        <v>46</v>
      </c>
      <c r="C41" s="25" t="s">
        <v>59</v>
      </c>
      <c r="D41" s="21" t="s">
        <v>1</v>
      </c>
      <c r="E41" s="21" t="s">
        <v>60</v>
      </c>
      <c r="F41" s="15">
        <v>39263</v>
      </c>
    </row>
    <row r="42" spans="1:6" s="7" customFormat="1" ht="18" customHeight="1">
      <c r="A42" s="13">
        <v>19</v>
      </c>
      <c r="B42" s="13" t="s">
        <v>46</v>
      </c>
      <c r="C42" s="25" t="s">
        <v>61</v>
      </c>
      <c r="D42" s="22" t="s">
        <v>62</v>
      </c>
      <c r="E42" s="14" t="s">
        <v>63</v>
      </c>
      <c r="F42" s="15">
        <v>39689</v>
      </c>
    </row>
    <row r="43" spans="1:6" s="7" customFormat="1" ht="18" customHeight="1">
      <c r="A43" s="13">
        <v>20</v>
      </c>
      <c r="B43" s="13" t="s">
        <v>64</v>
      </c>
      <c r="C43" s="25" t="s">
        <v>65</v>
      </c>
      <c r="D43" s="14" t="s">
        <v>28</v>
      </c>
      <c r="E43" s="14" t="s">
        <v>29</v>
      </c>
      <c r="F43" s="15">
        <v>2441</v>
      </c>
    </row>
    <row r="44" spans="1:6" s="7" customFormat="1" ht="18" customHeight="1">
      <c r="A44" s="13">
        <v>21</v>
      </c>
      <c r="B44" s="13" t="s">
        <v>64</v>
      </c>
      <c r="C44" s="25" t="s">
        <v>65</v>
      </c>
      <c r="D44" s="14" t="s">
        <v>28</v>
      </c>
      <c r="E44" s="14" t="s">
        <v>29</v>
      </c>
      <c r="F44" s="15">
        <v>2441</v>
      </c>
    </row>
    <row r="45" spans="1:6" s="7" customFormat="1" ht="18" customHeight="1">
      <c r="A45" s="13">
        <v>22</v>
      </c>
      <c r="B45" s="13" t="s">
        <v>64</v>
      </c>
      <c r="C45" s="25" t="s">
        <v>66</v>
      </c>
      <c r="D45" s="14" t="s">
        <v>67</v>
      </c>
      <c r="E45" s="14" t="s">
        <v>68</v>
      </c>
      <c r="F45" s="15">
        <v>10689</v>
      </c>
    </row>
    <row r="46" spans="1:6" s="7" customFormat="1" ht="18" customHeight="1">
      <c r="A46" s="13">
        <v>23</v>
      </c>
      <c r="B46" s="13" t="s">
        <v>64</v>
      </c>
      <c r="C46" s="25" t="s">
        <v>69</v>
      </c>
      <c r="D46" s="14" t="s">
        <v>28</v>
      </c>
      <c r="E46" s="14" t="s">
        <v>29</v>
      </c>
      <c r="F46" s="15">
        <v>26821</v>
      </c>
    </row>
    <row r="47" spans="1:6" s="7" customFormat="1" ht="18" customHeight="1">
      <c r="A47" s="13">
        <v>24</v>
      </c>
      <c r="B47" s="13" t="s">
        <v>70</v>
      </c>
      <c r="C47" s="25" t="s">
        <v>71</v>
      </c>
      <c r="D47" s="14" t="s">
        <v>72</v>
      </c>
      <c r="E47" s="14" t="s">
        <v>73</v>
      </c>
      <c r="F47" s="15">
        <v>21590</v>
      </c>
    </row>
    <row r="48" spans="1:6" s="7" customFormat="1" ht="18" customHeight="1">
      <c r="A48" s="13">
        <v>25</v>
      </c>
      <c r="B48" s="13" t="s">
        <v>70</v>
      </c>
      <c r="C48" s="25" t="s">
        <v>74</v>
      </c>
      <c r="D48" s="14" t="s">
        <v>25</v>
      </c>
      <c r="E48" s="14" t="s">
        <v>26</v>
      </c>
      <c r="F48" s="15">
        <v>22229</v>
      </c>
    </row>
    <row r="49" spans="1:6" s="7" customFormat="1" ht="18" customHeight="1">
      <c r="A49" s="13">
        <v>26</v>
      </c>
      <c r="B49" s="13" t="s">
        <v>70</v>
      </c>
      <c r="C49" s="25" t="s">
        <v>75</v>
      </c>
      <c r="D49" s="14" t="s">
        <v>19</v>
      </c>
      <c r="E49" s="14" t="s">
        <v>20</v>
      </c>
      <c r="F49" s="15">
        <v>28894</v>
      </c>
    </row>
    <row r="50" spans="1:6" s="7" customFormat="1" ht="18" customHeight="1">
      <c r="A50" s="13">
        <v>27</v>
      </c>
      <c r="B50" s="13" t="s">
        <v>70</v>
      </c>
      <c r="C50" s="25" t="s">
        <v>76</v>
      </c>
      <c r="D50" s="14" t="s">
        <v>19</v>
      </c>
      <c r="E50" s="14" t="s">
        <v>20</v>
      </c>
      <c r="F50" s="15">
        <v>28894</v>
      </c>
    </row>
    <row r="51" spans="1:6" s="7" customFormat="1" ht="18" customHeight="1">
      <c r="A51" s="13">
        <v>28</v>
      </c>
      <c r="B51" s="13" t="s">
        <v>70</v>
      </c>
      <c r="C51" s="25" t="s">
        <v>77</v>
      </c>
      <c r="D51" s="14" t="s">
        <v>28</v>
      </c>
      <c r="E51" s="14" t="s">
        <v>29</v>
      </c>
      <c r="F51" s="15">
        <v>29217</v>
      </c>
    </row>
    <row r="52" spans="1:6" s="7" customFormat="1" ht="17.25" customHeight="1">
      <c r="A52" s="13">
        <v>29</v>
      </c>
      <c r="B52" s="13" t="s">
        <v>70</v>
      </c>
      <c r="C52" s="25" t="s">
        <v>78</v>
      </c>
      <c r="D52" s="14" t="s">
        <v>363</v>
      </c>
      <c r="E52" s="14" t="s">
        <v>32</v>
      </c>
      <c r="F52" s="15">
        <v>35114</v>
      </c>
    </row>
    <row r="53" spans="1:6" s="7" customFormat="1" ht="17.25" customHeight="1">
      <c r="A53" s="13">
        <v>30</v>
      </c>
      <c r="B53" s="13" t="s">
        <v>70</v>
      </c>
      <c r="C53" s="25" t="s">
        <v>79</v>
      </c>
      <c r="D53" s="14" t="s">
        <v>2</v>
      </c>
      <c r="E53" s="14" t="s">
        <v>3</v>
      </c>
      <c r="F53" s="15">
        <v>38320</v>
      </c>
    </row>
    <row r="54" spans="1:6" s="7" customFormat="1" ht="17.25" customHeight="1">
      <c r="A54" s="13">
        <v>31</v>
      </c>
      <c r="B54" s="13" t="s">
        <v>70</v>
      </c>
      <c r="C54" s="29" t="s">
        <v>79</v>
      </c>
      <c r="D54" s="14" t="s">
        <v>80</v>
      </c>
      <c r="E54" s="14" t="s">
        <v>81</v>
      </c>
      <c r="F54" s="15">
        <v>23710</v>
      </c>
    </row>
    <row r="55" spans="1:6" s="7" customFormat="1" ht="17.25" customHeight="1">
      <c r="A55" s="13">
        <v>32</v>
      </c>
      <c r="B55" s="13" t="s">
        <v>70</v>
      </c>
      <c r="C55" s="30" t="s">
        <v>82</v>
      </c>
      <c r="D55" s="14" t="s">
        <v>83</v>
      </c>
      <c r="E55" s="14" t="s">
        <v>84</v>
      </c>
      <c r="F55" s="15">
        <v>23710</v>
      </c>
    </row>
    <row r="56" spans="1:6" s="7" customFormat="1" ht="18" customHeight="1">
      <c r="A56" s="13">
        <v>33</v>
      </c>
      <c r="B56" s="13" t="s">
        <v>70</v>
      </c>
      <c r="C56" s="31" t="s">
        <v>345</v>
      </c>
      <c r="D56" s="14" t="s">
        <v>85</v>
      </c>
      <c r="E56" s="14" t="s">
        <v>63</v>
      </c>
      <c r="F56" s="15">
        <v>22227</v>
      </c>
    </row>
    <row r="57" spans="1:6" s="7" customFormat="1" ht="18" customHeight="1">
      <c r="A57" s="13">
        <v>34</v>
      </c>
      <c r="B57" s="13" t="s">
        <v>86</v>
      </c>
      <c r="C57" s="25" t="s">
        <v>87</v>
      </c>
      <c r="D57" s="14" t="s">
        <v>48</v>
      </c>
      <c r="E57" s="14" t="s">
        <v>49</v>
      </c>
      <c r="F57" s="15">
        <v>29263</v>
      </c>
    </row>
    <row r="58" spans="1:6" s="7" customFormat="1" ht="18" customHeight="1">
      <c r="A58" s="13">
        <v>35</v>
      </c>
      <c r="B58" s="13" t="s">
        <v>86</v>
      </c>
      <c r="C58" s="25" t="s">
        <v>88</v>
      </c>
      <c r="D58" s="14" t="s">
        <v>48</v>
      </c>
      <c r="E58" s="14" t="s">
        <v>49</v>
      </c>
      <c r="F58" s="15">
        <v>29263</v>
      </c>
    </row>
    <row r="59" spans="1:6" s="7" customFormat="1" ht="18" customHeight="1">
      <c r="A59" s="13">
        <v>36</v>
      </c>
      <c r="B59" s="13" t="s">
        <v>86</v>
      </c>
      <c r="C59" s="25" t="s">
        <v>89</v>
      </c>
      <c r="D59" s="14" t="s">
        <v>72</v>
      </c>
      <c r="E59" s="14" t="s">
        <v>73</v>
      </c>
      <c r="F59" s="15">
        <v>30814</v>
      </c>
    </row>
    <row r="60" spans="1:6" s="7" customFormat="1" ht="18" customHeight="1">
      <c r="A60" s="13">
        <v>37</v>
      </c>
      <c r="B60" s="13" t="s">
        <v>86</v>
      </c>
      <c r="C60" s="25" t="s">
        <v>79</v>
      </c>
      <c r="D60" s="14" t="s">
        <v>90</v>
      </c>
      <c r="E60" s="14" t="s">
        <v>91</v>
      </c>
      <c r="F60" s="15">
        <v>31867</v>
      </c>
    </row>
    <row r="61" spans="1:6" s="7" customFormat="1" ht="18" customHeight="1">
      <c r="A61" s="13">
        <v>38</v>
      </c>
      <c r="B61" s="13" t="s">
        <v>86</v>
      </c>
      <c r="C61" s="25" t="s">
        <v>92</v>
      </c>
      <c r="D61" s="14" t="s">
        <v>93</v>
      </c>
      <c r="E61" s="14" t="s">
        <v>94</v>
      </c>
      <c r="F61" s="15">
        <v>31867</v>
      </c>
    </row>
    <row r="62" spans="1:6" s="7" customFormat="1" ht="18" customHeight="1">
      <c r="A62" s="13">
        <v>39</v>
      </c>
      <c r="B62" s="13" t="s">
        <v>86</v>
      </c>
      <c r="C62" s="25" t="s">
        <v>79</v>
      </c>
      <c r="D62" s="14" t="s">
        <v>93</v>
      </c>
      <c r="E62" s="14" t="s">
        <v>94</v>
      </c>
      <c r="F62" s="15">
        <v>33326</v>
      </c>
    </row>
    <row r="63" spans="1:6" s="7" customFormat="1" ht="18" customHeight="1">
      <c r="A63" s="13">
        <v>40</v>
      </c>
      <c r="B63" s="13" t="s">
        <v>86</v>
      </c>
      <c r="C63" s="25" t="s">
        <v>95</v>
      </c>
      <c r="D63" s="14" t="s">
        <v>364</v>
      </c>
      <c r="E63" s="14" t="s">
        <v>96</v>
      </c>
      <c r="F63" s="15">
        <v>33326</v>
      </c>
    </row>
    <row r="64" spans="1:6" s="7" customFormat="1" ht="18" customHeight="1">
      <c r="A64" s="13">
        <v>41</v>
      </c>
      <c r="B64" s="13" t="s">
        <v>86</v>
      </c>
      <c r="C64" s="25" t="s">
        <v>97</v>
      </c>
      <c r="D64" s="14" t="s">
        <v>98</v>
      </c>
      <c r="E64" s="14" t="s">
        <v>99</v>
      </c>
      <c r="F64" s="15">
        <v>33326</v>
      </c>
    </row>
    <row r="65" spans="1:6" s="7" customFormat="1" ht="17.25" customHeight="1">
      <c r="A65" s="13">
        <v>42</v>
      </c>
      <c r="B65" s="13" t="s">
        <v>86</v>
      </c>
      <c r="C65" s="25" t="s">
        <v>100</v>
      </c>
      <c r="D65" s="14" t="s">
        <v>101</v>
      </c>
      <c r="E65" s="14" t="s">
        <v>102</v>
      </c>
      <c r="F65" s="15">
        <v>33326</v>
      </c>
    </row>
    <row r="66" spans="1:6" s="7" customFormat="1" ht="17.25" customHeight="1">
      <c r="A66" s="13">
        <v>43</v>
      </c>
      <c r="B66" s="13" t="s">
        <v>86</v>
      </c>
      <c r="C66" s="25" t="s">
        <v>103</v>
      </c>
      <c r="D66" s="14" t="s">
        <v>28</v>
      </c>
      <c r="E66" s="14" t="s">
        <v>29</v>
      </c>
      <c r="F66" s="15">
        <v>35761</v>
      </c>
    </row>
    <row r="67" spans="1:6" s="7" customFormat="1" ht="17.25" customHeight="1">
      <c r="A67" s="13">
        <v>44</v>
      </c>
      <c r="B67" s="13" t="s">
        <v>86</v>
      </c>
      <c r="C67" s="25" t="s">
        <v>104</v>
      </c>
      <c r="D67" s="14" t="s">
        <v>28</v>
      </c>
      <c r="E67" s="14" t="s">
        <v>29</v>
      </c>
      <c r="F67" s="15">
        <v>35761</v>
      </c>
    </row>
    <row r="68" spans="1:6" s="7" customFormat="1" ht="17.25" customHeight="1">
      <c r="A68" s="13">
        <v>45</v>
      </c>
      <c r="B68" s="13" t="s">
        <v>86</v>
      </c>
      <c r="C68" s="25" t="s">
        <v>105</v>
      </c>
      <c r="D68" s="14" t="s">
        <v>28</v>
      </c>
      <c r="E68" s="14" t="s">
        <v>29</v>
      </c>
      <c r="F68" s="15">
        <v>35761</v>
      </c>
    </row>
    <row r="69" spans="1:6" s="7" customFormat="1" ht="17.25" customHeight="1">
      <c r="A69" s="13">
        <v>46</v>
      </c>
      <c r="B69" s="13" t="s">
        <v>86</v>
      </c>
      <c r="C69" s="25" t="s">
        <v>106</v>
      </c>
      <c r="D69" s="14" t="s">
        <v>28</v>
      </c>
      <c r="E69" s="14" t="s">
        <v>29</v>
      </c>
      <c r="F69" s="15">
        <v>35761</v>
      </c>
    </row>
    <row r="70" spans="1:6" s="7" customFormat="1" ht="17.25" customHeight="1">
      <c r="A70" s="13">
        <v>47</v>
      </c>
      <c r="B70" s="13" t="s">
        <v>86</v>
      </c>
      <c r="C70" s="25" t="s">
        <v>107</v>
      </c>
      <c r="D70" s="14" t="s">
        <v>28</v>
      </c>
      <c r="E70" s="14" t="s">
        <v>29</v>
      </c>
      <c r="F70" s="15">
        <v>35761</v>
      </c>
    </row>
    <row r="71" spans="1:6" s="7" customFormat="1" ht="17.25" customHeight="1">
      <c r="A71" s="13">
        <v>48</v>
      </c>
      <c r="B71" s="13" t="s">
        <v>86</v>
      </c>
      <c r="C71" s="25" t="s">
        <v>108</v>
      </c>
      <c r="D71" s="14" t="s">
        <v>28</v>
      </c>
      <c r="E71" s="14" t="s">
        <v>29</v>
      </c>
      <c r="F71" s="15">
        <v>35761</v>
      </c>
    </row>
    <row r="72" spans="1:6" s="7" customFormat="1" ht="17.25" customHeight="1">
      <c r="A72" s="13">
        <v>49</v>
      </c>
      <c r="B72" s="13" t="s">
        <v>86</v>
      </c>
      <c r="C72" s="25" t="s">
        <v>109</v>
      </c>
      <c r="D72" s="14" t="s">
        <v>110</v>
      </c>
      <c r="E72" s="14" t="s">
        <v>111</v>
      </c>
      <c r="F72" s="15">
        <v>36980</v>
      </c>
    </row>
    <row r="73" spans="1:6" s="7" customFormat="1" ht="17.25" customHeight="1">
      <c r="A73" s="13">
        <v>50</v>
      </c>
      <c r="B73" s="13" t="s">
        <v>86</v>
      </c>
      <c r="C73" s="25" t="s">
        <v>112</v>
      </c>
      <c r="D73" s="14" t="s">
        <v>28</v>
      </c>
      <c r="E73" s="14" t="s">
        <v>29</v>
      </c>
      <c r="F73" s="15">
        <v>39689</v>
      </c>
    </row>
    <row r="74" spans="1:6" s="7" customFormat="1" ht="17.25" customHeight="1">
      <c r="A74" s="13">
        <v>51</v>
      </c>
      <c r="B74" s="13" t="s">
        <v>86</v>
      </c>
      <c r="C74" s="25" t="s">
        <v>113</v>
      </c>
      <c r="D74" s="14" t="s">
        <v>114</v>
      </c>
      <c r="E74" s="14" t="s">
        <v>115</v>
      </c>
      <c r="F74" s="15">
        <v>39979</v>
      </c>
    </row>
    <row r="75" spans="1:6" s="7" customFormat="1" ht="17.25" customHeight="1">
      <c r="A75" s="13">
        <v>52</v>
      </c>
      <c r="B75" s="13" t="s">
        <v>116</v>
      </c>
      <c r="C75" s="25" t="s">
        <v>117</v>
      </c>
      <c r="D75" s="14" t="s">
        <v>118</v>
      </c>
      <c r="E75" s="14" t="s">
        <v>119</v>
      </c>
      <c r="F75" s="15">
        <v>1921</v>
      </c>
    </row>
    <row r="76" spans="1:6" s="7" customFormat="1" ht="17.25" customHeight="1">
      <c r="A76" s="13">
        <v>53</v>
      </c>
      <c r="B76" s="13" t="s">
        <v>116</v>
      </c>
      <c r="C76" s="25" t="s">
        <v>120</v>
      </c>
      <c r="D76" s="14" t="s">
        <v>54</v>
      </c>
      <c r="E76" s="14" t="s">
        <v>121</v>
      </c>
      <c r="F76" s="15">
        <v>12904</v>
      </c>
    </row>
    <row r="77" spans="1:6" s="7" customFormat="1" ht="17.25" customHeight="1">
      <c r="A77" s="13">
        <v>54</v>
      </c>
      <c r="B77" s="13" t="s">
        <v>116</v>
      </c>
      <c r="C77" s="25" t="s">
        <v>122</v>
      </c>
      <c r="D77" s="14" t="s">
        <v>54</v>
      </c>
      <c r="E77" s="14" t="s">
        <v>55</v>
      </c>
      <c r="F77" s="15">
        <v>20262</v>
      </c>
    </row>
    <row r="78" spans="1:6" s="7" customFormat="1" ht="17.25" customHeight="1">
      <c r="A78" s="13">
        <v>55</v>
      </c>
      <c r="B78" s="13" t="s">
        <v>116</v>
      </c>
      <c r="C78" s="25" t="s">
        <v>123</v>
      </c>
      <c r="D78" s="14" t="s">
        <v>365</v>
      </c>
      <c r="E78" s="14" t="s">
        <v>124</v>
      </c>
      <c r="F78" s="15">
        <v>40358</v>
      </c>
    </row>
    <row r="79" spans="1:6" s="7" customFormat="1" ht="17.25" customHeight="1">
      <c r="A79" s="13">
        <v>56</v>
      </c>
      <c r="B79" s="13" t="s">
        <v>125</v>
      </c>
      <c r="C79" s="25" t="s">
        <v>126</v>
      </c>
      <c r="D79" s="14" t="s">
        <v>28</v>
      </c>
      <c r="E79" s="14" t="s">
        <v>29</v>
      </c>
      <c r="F79" s="15">
        <v>22227</v>
      </c>
    </row>
    <row r="80" spans="1:6" s="7" customFormat="1" ht="17.25" customHeight="1">
      <c r="A80" s="13">
        <v>57</v>
      </c>
      <c r="B80" s="13" t="s">
        <v>125</v>
      </c>
      <c r="C80" s="25" t="s">
        <v>127</v>
      </c>
      <c r="D80" s="14" t="s">
        <v>118</v>
      </c>
      <c r="E80" s="14" t="s">
        <v>119</v>
      </c>
      <c r="F80" s="15">
        <v>23973</v>
      </c>
    </row>
    <row r="81" spans="1:6" s="7" customFormat="1" ht="17.25" customHeight="1">
      <c r="A81" s="13">
        <v>58</v>
      </c>
      <c r="B81" s="13" t="s">
        <v>125</v>
      </c>
      <c r="C81" s="25" t="s">
        <v>127</v>
      </c>
      <c r="D81" s="14" t="s">
        <v>365</v>
      </c>
      <c r="E81" s="14" t="s">
        <v>124</v>
      </c>
      <c r="F81" s="15">
        <v>23973</v>
      </c>
    </row>
    <row r="82" spans="1:6" s="7" customFormat="1" ht="17.25" customHeight="1">
      <c r="A82" s="13">
        <v>59</v>
      </c>
      <c r="B82" s="13" t="s">
        <v>125</v>
      </c>
      <c r="C82" s="25" t="s">
        <v>128</v>
      </c>
      <c r="D82" s="14" t="s">
        <v>129</v>
      </c>
      <c r="E82" s="14" t="s">
        <v>130</v>
      </c>
      <c r="F82" s="15">
        <v>26518</v>
      </c>
    </row>
    <row r="83" spans="1:6" s="7" customFormat="1" ht="17.25" customHeight="1">
      <c r="A83" s="13">
        <v>60</v>
      </c>
      <c r="B83" s="13" t="s">
        <v>125</v>
      </c>
      <c r="C83" s="25" t="s">
        <v>131</v>
      </c>
      <c r="D83" s="14" t="s">
        <v>365</v>
      </c>
      <c r="E83" s="14" t="s">
        <v>124</v>
      </c>
      <c r="F83" s="15">
        <v>35779</v>
      </c>
    </row>
    <row r="84" spans="1:6" s="7" customFormat="1" ht="17.25" customHeight="1">
      <c r="A84" s="13">
        <v>61</v>
      </c>
      <c r="B84" s="13" t="s">
        <v>125</v>
      </c>
      <c r="C84" s="25" t="s">
        <v>132</v>
      </c>
      <c r="D84" s="14" t="s">
        <v>28</v>
      </c>
      <c r="E84" s="14" t="s">
        <v>29</v>
      </c>
      <c r="F84" s="15">
        <v>35954</v>
      </c>
    </row>
    <row r="85" spans="1:6" s="7" customFormat="1" ht="17.25" customHeight="1">
      <c r="A85" s="13">
        <v>62</v>
      </c>
      <c r="B85" s="13" t="s">
        <v>125</v>
      </c>
      <c r="C85" s="25" t="s">
        <v>133</v>
      </c>
      <c r="D85" s="14" t="s">
        <v>365</v>
      </c>
      <c r="E85" s="14" t="s">
        <v>124</v>
      </c>
      <c r="F85" s="15">
        <v>36587</v>
      </c>
    </row>
    <row r="86" spans="1:6" s="7" customFormat="1" ht="17.25" customHeight="1">
      <c r="A86" s="13">
        <v>63</v>
      </c>
      <c r="B86" s="13" t="s">
        <v>125</v>
      </c>
      <c r="C86" s="25" t="s">
        <v>336</v>
      </c>
      <c r="D86" s="14" t="s">
        <v>365</v>
      </c>
      <c r="E86" s="14" t="s">
        <v>124</v>
      </c>
      <c r="F86" s="15">
        <v>36587</v>
      </c>
    </row>
    <row r="87" spans="1:6" s="7" customFormat="1" ht="17.25" customHeight="1">
      <c r="A87" s="13">
        <v>64</v>
      </c>
      <c r="B87" s="13" t="s">
        <v>134</v>
      </c>
      <c r="C87" s="25" t="s">
        <v>135</v>
      </c>
      <c r="D87" s="14" t="s">
        <v>366</v>
      </c>
      <c r="E87" s="14" t="s">
        <v>136</v>
      </c>
      <c r="F87" s="15">
        <v>31484</v>
      </c>
    </row>
    <row r="88" spans="1:6" s="7" customFormat="1" ht="17.25" customHeight="1">
      <c r="A88" s="13">
        <v>65</v>
      </c>
      <c r="B88" s="13" t="s">
        <v>134</v>
      </c>
      <c r="C88" s="25" t="s">
        <v>137</v>
      </c>
      <c r="D88" s="14" t="s">
        <v>365</v>
      </c>
      <c r="E88" s="14" t="s">
        <v>124</v>
      </c>
      <c r="F88" s="15">
        <v>34213</v>
      </c>
    </row>
    <row r="89" spans="1:6" s="7" customFormat="1" ht="17.25" customHeight="1">
      <c r="A89" s="13">
        <v>66</v>
      </c>
      <c r="B89" s="13" t="s">
        <v>134</v>
      </c>
      <c r="C89" s="25" t="s">
        <v>138</v>
      </c>
      <c r="D89" s="14" t="s">
        <v>365</v>
      </c>
      <c r="E89" s="14" t="s">
        <v>124</v>
      </c>
      <c r="F89" s="15">
        <v>34213</v>
      </c>
    </row>
    <row r="90" spans="1:6" s="7" customFormat="1" ht="17.25" customHeight="1">
      <c r="A90" s="13">
        <v>67</v>
      </c>
      <c r="B90" s="13" t="s">
        <v>134</v>
      </c>
      <c r="C90" s="25" t="s">
        <v>138</v>
      </c>
      <c r="D90" s="14" t="s">
        <v>365</v>
      </c>
      <c r="E90" s="14" t="s">
        <v>124</v>
      </c>
      <c r="F90" s="15">
        <v>34213</v>
      </c>
    </row>
    <row r="91" spans="1:6" s="7" customFormat="1" ht="17.25" customHeight="1">
      <c r="A91" s="13">
        <v>68</v>
      </c>
      <c r="B91" s="13" t="s">
        <v>134</v>
      </c>
      <c r="C91" s="25" t="s">
        <v>139</v>
      </c>
      <c r="D91" s="14" t="s">
        <v>367</v>
      </c>
      <c r="E91" s="14" t="s">
        <v>140</v>
      </c>
      <c r="F91" s="15">
        <v>35761</v>
      </c>
    </row>
    <row r="92" spans="1:6" s="7" customFormat="1" ht="17.25" customHeight="1">
      <c r="A92" s="13">
        <v>69</v>
      </c>
      <c r="B92" s="13" t="s">
        <v>134</v>
      </c>
      <c r="C92" s="25" t="s">
        <v>141</v>
      </c>
      <c r="D92" s="14" t="s">
        <v>28</v>
      </c>
      <c r="E92" s="14" t="s">
        <v>29</v>
      </c>
      <c r="F92" s="15">
        <v>35761</v>
      </c>
    </row>
    <row r="93" spans="1:6" s="7" customFormat="1" ht="17.25" customHeight="1">
      <c r="A93" s="13">
        <v>70</v>
      </c>
      <c r="B93" s="13" t="s">
        <v>142</v>
      </c>
      <c r="C93" s="25" t="s">
        <v>143</v>
      </c>
      <c r="D93" s="14" t="s">
        <v>368</v>
      </c>
      <c r="E93" s="14" t="s">
        <v>37</v>
      </c>
      <c r="F93" s="15">
        <v>21355</v>
      </c>
    </row>
    <row r="94" spans="1:6" s="7" customFormat="1" ht="17.25" customHeight="1">
      <c r="A94" s="13">
        <v>71</v>
      </c>
      <c r="B94" s="13" t="s">
        <v>142</v>
      </c>
      <c r="C94" s="25" t="s">
        <v>144</v>
      </c>
      <c r="D94" s="14" t="s">
        <v>19</v>
      </c>
      <c r="E94" s="14" t="s">
        <v>20</v>
      </c>
      <c r="F94" s="15">
        <v>26857</v>
      </c>
    </row>
    <row r="95" spans="1:6" s="7" customFormat="1" ht="17.25" customHeight="1">
      <c r="A95" s="13">
        <v>72</v>
      </c>
      <c r="B95" s="13" t="s">
        <v>142</v>
      </c>
      <c r="C95" s="25" t="s">
        <v>145</v>
      </c>
      <c r="D95" s="14" t="s">
        <v>54</v>
      </c>
      <c r="E95" s="14" t="s">
        <v>121</v>
      </c>
      <c r="F95" s="15">
        <v>29482</v>
      </c>
    </row>
    <row r="96" spans="1:6" s="7" customFormat="1" ht="17.25" customHeight="1">
      <c r="A96" s="13">
        <v>73</v>
      </c>
      <c r="B96" s="13" t="s">
        <v>142</v>
      </c>
      <c r="C96" s="25" t="s">
        <v>146</v>
      </c>
      <c r="D96" s="14" t="s">
        <v>369</v>
      </c>
      <c r="E96" s="14" t="s">
        <v>37</v>
      </c>
      <c r="F96" s="15">
        <v>29657</v>
      </c>
    </row>
    <row r="97" spans="1:6" s="7" customFormat="1" ht="17.25" customHeight="1">
      <c r="A97" s="13">
        <v>74</v>
      </c>
      <c r="B97" s="13" t="s">
        <v>142</v>
      </c>
      <c r="C97" s="25" t="s">
        <v>147</v>
      </c>
      <c r="D97" s="14" t="s">
        <v>365</v>
      </c>
      <c r="E97" s="14" t="s">
        <v>124</v>
      </c>
      <c r="F97" s="15">
        <v>30676</v>
      </c>
    </row>
    <row r="98" spans="1:6" s="7" customFormat="1" ht="17.25" customHeight="1">
      <c r="A98" s="13">
        <v>75</v>
      </c>
      <c r="B98" s="13" t="s">
        <v>142</v>
      </c>
      <c r="C98" s="25" t="s">
        <v>148</v>
      </c>
      <c r="D98" s="14" t="s">
        <v>370</v>
      </c>
      <c r="E98" s="14" t="s">
        <v>37</v>
      </c>
      <c r="F98" s="15">
        <v>32275</v>
      </c>
    </row>
    <row r="99" spans="1:6" s="7" customFormat="1" ht="17.25" customHeight="1">
      <c r="A99" s="13">
        <v>76</v>
      </c>
      <c r="B99" s="13" t="s">
        <v>142</v>
      </c>
      <c r="C99" s="25" t="s">
        <v>149</v>
      </c>
      <c r="D99" s="14" t="s">
        <v>366</v>
      </c>
      <c r="E99" s="14" t="s">
        <v>136</v>
      </c>
      <c r="F99" s="15">
        <v>35593</v>
      </c>
    </row>
    <row r="100" spans="1:6" s="7" customFormat="1" ht="17.25" customHeight="1">
      <c r="A100" s="13">
        <v>77</v>
      </c>
      <c r="B100" s="13" t="s">
        <v>150</v>
      </c>
      <c r="C100" s="25" t="s">
        <v>151</v>
      </c>
      <c r="D100" s="14" t="s">
        <v>152</v>
      </c>
      <c r="E100" s="14" t="s">
        <v>153</v>
      </c>
      <c r="F100" s="15">
        <v>26214</v>
      </c>
    </row>
    <row r="101" spans="1:6" s="7" customFormat="1" ht="18" customHeight="1">
      <c r="A101" s="13">
        <v>78</v>
      </c>
      <c r="B101" s="13" t="s">
        <v>150</v>
      </c>
      <c r="C101" s="25" t="s">
        <v>154</v>
      </c>
      <c r="D101" s="14" t="s">
        <v>54</v>
      </c>
      <c r="E101" s="14" t="s">
        <v>55</v>
      </c>
      <c r="F101" s="15">
        <v>28208</v>
      </c>
    </row>
    <row r="102" spans="1:6" s="7" customFormat="1" ht="18" customHeight="1">
      <c r="A102" s="13">
        <v>79</v>
      </c>
      <c r="B102" s="13" t="s">
        <v>150</v>
      </c>
      <c r="C102" s="25" t="s">
        <v>155</v>
      </c>
      <c r="D102" s="14" t="s">
        <v>48</v>
      </c>
      <c r="E102" s="14" t="s">
        <v>49</v>
      </c>
      <c r="F102" s="15">
        <v>29263</v>
      </c>
    </row>
    <row r="103" spans="1:6" s="7" customFormat="1" ht="36" customHeight="1">
      <c r="A103" s="13">
        <v>80</v>
      </c>
      <c r="B103" s="19" t="s">
        <v>150</v>
      </c>
      <c r="C103" s="20" t="s">
        <v>371</v>
      </c>
      <c r="D103" s="20" t="s">
        <v>156</v>
      </c>
      <c r="E103" s="14" t="s">
        <v>37</v>
      </c>
      <c r="F103" s="18">
        <v>29655</v>
      </c>
    </row>
    <row r="104" spans="1:6" s="7" customFormat="1" ht="17.25" customHeight="1">
      <c r="A104" s="13">
        <v>81</v>
      </c>
      <c r="B104" s="13" t="s">
        <v>150</v>
      </c>
      <c r="C104" s="25" t="s">
        <v>157</v>
      </c>
      <c r="D104" s="14" t="s">
        <v>129</v>
      </c>
      <c r="E104" s="14" t="s">
        <v>130</v>
      </c>
      <c r="F104" s="15">
        <v>31181</v>
      </c>
    </row>
    <row r="105" spans="1:6" s="7" customFormat="1" ht="17.25" customHeight="1">
      <c r="A105" s="13">
        <v>82</v>
      </c>
      <c r="B105" s="13" t="s">
        <v>150</v>
      </c>
      <c r="C105" s="25" t="s">
        <v>158</v>
      </c>
      <c r="D105" s="14" t="s">
        <v>159</v>
      </c>
      <c r="E105" s="14" t="s">
        <v>160</v>
      </c>
      <c r="F105" s="15">
        <v>31484</v>
      </c>
    </row>
    <row r="106" spans="1:6" s="7" customFormat="1" ht="17.25" customHeight="1">
      <c r="A106" s="13">
        <v>83</v>
      </c>
      <c r="B106" s="13" t="s">
        <v>150</v>
      </c>
      <c r="C106" s="25" t="s">
        <v>161</v>
      </c>
      <c r="D106" s="14" t="s">
        <v>98</v>
      </c>
      <c r="E106" s="14" t="s">
        <v>99</v>
      </c>
      <c r="F106" s="15">
        <v>31867</v>
      </c>
    </row>
    <row r="107" spans="1:6" s="7" customFormat="1" ht="17.25" customHeight="1">
      <c r="A107" s="13">
        <v>84</v>
      </c>
      <c r="B107" s="13" t="s">
        <v>150</v>
      </c>
      <c r="C107" s="25" t="s">
        <v>154</v>
      </c>
      <c r="D107" s="14" t="s">
        <v>162</v>
      </c>
      <c r="E107" s="14" t="s">
        <v>163</v>
      </c>
      <c r="F107" s="15">
        <v>35109</v>
      </c>
    </row>
    <row r="108" spans="1:6" s="7" customFormat="1" ht="17.25" customHeight="1">
      <c r="A108" s="13">
        <v>85</v>
      </c>
      <c r="B108" s="13" t="s">
        <v>150</v>
      </c>
      <c r="C108" s="25" t="s">
        <v>164</v>
      </c>
      <c r="D108" s="14" t="s">
        <v>165</v>
      </c>
      <c r="E108" s="14" t="s">
        <v>166</v>
      </c>
      <c r="F108" s="23" t="s">
        <v>167</v>
      </c>
    </row>
    <row r="109" spans="1:6" s="7" customFormat="1" ht="17.25" customHeight="1">
      <c r="A109" s="13">
        <v>86</v>
      </c>
      <c r="B109" s="13" t="s">
        <v>168</v>
      </c>
      <c r="C109" s="25" t="s">
        <v>169</v>
      </c>
      <c r="D109" s="14" t="s">
        <v>170</v>
      </c>
      <c r="E109" s="14" t="s">
        <v>171</v>
      </c>
      <c r="F109" s="15">
        <v>7791</v>
      </c>
    </row>
    <row r="110" spans="1:6" s="7" customFormat="1" ht="17.25" customHeight="1">
      <c r="A110" s="13">
        <v>87</v>
      </c>
      <c r="B110" s="13" t="s">
        <v>172</v>
      </c>
      <c r="C110" s="25" t="s">
        <v>173</v>
      </c>
      <c r="D110" s="14" t="s">
        <v>174</v>
      </c>
      <c r="E110" s="14" t="s">
        <v>175</v>
      </c>
      <c r="F110" s="15">
        <v>24691</v>
      </c>
    </row>
    <row r="111" spans="1:6" s="7" customFormat="1" ht="17.25" customHeight="1">
      <c r="A111" s="13">
        <v>88</v>
      </c>
      <c r="B111" s="13" t="s">
        <v>172</v>
      </c>
      <c r="C111" s="25" t="s">
        <v>176</v>
      </c>
      <c r="D111" s="14" t="s">
        <v>174</v>
      </c>
      <c r="E111" s="14" t="s">
        <v>175</v>
      </c>
      <c r="F111" s="15">
        <v>24691</v>
      </c>
    </row>
    <row r="112" spans="1:6" s="7" customFormat="1" ht="17.25" customHeight="1">
      <c r="A112" s="13">
        <v>89</v>
      </c>
      <c r="B112" s="13" t="s">
        <v>172</v>
      </c>
      <c r="C112" s="25" t="s">
        <v>177</v>
      </c>
      <c r="D112" s="14" t="s">
        <v>174</v>
      </c>
      <c r="E112" s="14" t="s">
        <v>175</v>
      </c>
      <c r="F112" s="15">
        <v>24691</v>
      </c>
    </row>
    <row r="113" spans="1:6" s="7" customFormat="1" ht="17.25" customHeight="1">
      <c r="A113" s="13">
        <v>90</v>
      </c>
      <c r="B113" s="13" t="s">
        <v>172</v>
      </c>
      <c r="C113" s="25" t="s">
        <v>178</v>
      </c>
      <c r="D113" s="14" t="s">
        <v>174</v>
      </c>
      <c r="E113" s="14" t="s">
        <v>175</v>
      </c>
      <c r="F113" s="15">
        <v>24691</v>
      </c>
    </row>
    <row r="114" spans="1:6" s="7" customFormat="1" ht="17.25" customHeight="1">
      <c r="A114" s="13">
        <v>91</v>
      </c>
      <c r="B114" s="13" t="s">
        <v>172</v>
      </c>
      <c r="C114" s="25" t="s">
        <v>179</v>
      </c>
      <c r="D114" s="14" t="s">
        <v>174</v>
      </c>
      <c r="E114" s="14" t="s">
        <v>175</v>
      </c>
      <c r="F114" s="15">
        <v>24691</v>
      </c>
    </row>
    <row r="115" spans="1:6" s="7" customFormat="1" ht="17.25" customHeight="1">
      <c r="A115" s="13">
        <v>92</v>
      </c>
      <c r="B115" s="13" t="s">
        <v>172</v>
      </c>
      <c r="C115" s="25" t="s">
        <v>180</v>
      </c>
      <c r="D115" s="14" t="s">
        <v>181</v>
      </c>
      <c r="E115" s="14" t="s">
        <v>37</v>
      </c>
      <c r="F115" s="15">
        <v>25527</v>
      </c>
    </row>
    <row r="116" spans="1:6" s="7" customFormat="1" ht="17.25" customHeight="1">
      <c r="A116" s="13">
        <v>93</v>
      </c>
      <c r="B116" s="13" t="s">
        <v>172</v>
      </c>
      <c r="C116" s="25" t="s">
        <v>182</v>
      </c>
      <c r="D116" s="14" t="s">
        <v>183</v>
      </c>
      <c r="E116" s="14" t="s">
        <v>37</v>
      </c>
      <c r="F116" s="15">
        <v>25527</v>
      </c>
    </row>
    <row r="117" spans="1:6" s="7" customFormat="1" ht="21.75" customHeight="1">
      <c r="A117" s="13">
        <v>94</v>
      </c>
      <c r="B117" s="13" t="s">
        <v>172</v>
      </c>
      <c r="C117" s="25" t="s">
        <v>184</v>
      </c>
      <c r="D117" s="14" t="s">
        <v>28</v>
      </c>
      <c r="E117" s="14" t="s">
        <v>29</v>
      </c>
      <c r="F117" s="15">
        <v>28879</v>
      </c>
    </row>
    <row r="118" spans="1:6" s="7" customFormat="1" ht="18" customHeight="1">
      <c r="A118" s="13">
        <v>95</v>
      </c>
      <c r="B118" s="13" t="s">
        <v>172</v>
      </c>
      <c r="C118" s="25" t="s">
        <v>185</v>
      </c>
      <c r="D118" s="14" t="s">
        <v>186</v>
      </c>
      <c r="E118" s="14" t="s">
        <v>37</v>
      </c>
      <c r="F118" s="15">
        <v>29482</v>
      </c>
    </row>
    <row r="119" spans="1:6" s="7" customFormat="1" ht="19.5" customHeight="1">
      <c r="A119" s="13">
        <v>96</v>
      </c>
      <c r="B119" s="13" t="s">
        <v>172</v>
      </c>
      <c r="C119" s="25" t="s">
        <v>187</v>
      </c>
      <c r="D119" s="14" t="s">
        <v>54</v>
      </c>
      <c r="E119" s="14" t="s">
        <v>55</v>
      </c>
      <c r="F119" s="15">
        <v>32275</v>
      </c>
    </row>
    <row r="120" spans="1:6" s="7" customFormat="1" ht="18" customHeight="1">
      <c r="A120" s="13">
        <v>97</v>
      </c>
      <c r="B120" s="19" t="s">
        <v>188</v>
      </c>
      <c r="C120" s="27" t="s">
        <v>189</v>
      </c>
      <c r="D120" s="20" t="s">
        <v>152</v>
      </c>
      <c r="E120" s="20" t="s">
        <v>153</v>
      </c>
      <c r="F120" s="18">
        <v>26214</v>
      </c>
    </row>
    <row r="121" spans="1:6" s="7" customFormat="1" ht="18" customHeight="1">
      <c r="A121" s="13">
        <v>98</v>
      </c>
      <c r="B121" s="13" t="s">
        <v>188</v>
      </c>
      <c r="C121" s="25" t="s">
        <v>190</v>
      </c>
      <c r="D121" s="14" t="s">
        <v>165</v>
      </c>
      <c r="E121" s="14" t="s">
        <v>166</v>
      </c>
      <c r="F121" s="23" t="s">
        <v>167</v>
      </c>
    </row>
    <row r="122" spans="1:6" s="7" customFormat="1" ht="18" customHeight="1">
      <c r="A122" s="13">
        <v>99</v>
      </c>
      <c r="B122" s="13" t="s">
        <v>188</v>
      </c>
      <c r="C122" s="25" t="s">
        <v>191</v>
      </c>
      <c r="D122" s="14" t="s">
        <v>165</v>
      </c>
      <c r="E122" s="14" t="s">
        <v>166</v>
      </c>
      <c r="F122" s="23" t="s">
        <v>167</v>
      </c>
    </row>
    <row r="123" spans="1:6" s="7" customFormat="1" ht="18" customHeight="1">
      <c r="A123" s="13">
        <v>100</v>
      </c>
      <c r="B123" s="13" t="s">
        <v>188</v>
      </c>
      <c r="C123" s="25" t="s">
        <v>192</v>
      </c>
      <c r="D123" s="14" t="s">
        <v>165</v>
      </c>
      <c r="E123" s="14" t="s">
        <v>166</v>
      </c>
      <c r="F123" s="23" t="s">
        <v>167</v>
      </c>
    </row>
    <row r="124" spans="1:6" s="7" customFormat="1" ht="18" customHeight="1">
      <c r="A124" s="13">
        <v>101</v>
      </c>
      <c r="B124" s="13" t="s">
        <v>193</v>
      </c>
      <c r="C124" s="25" t="s">
        <v>194</v>
      </c>
      <c r="D124" s="14" t="s">
        <v>195</v>
      </c>
      <c r="E124" s="14" t="s">
        <v>346</v>
      </c>
      <c r="F124" s="15">
        <v>32300</v>
      </c>
    </row>
    <row r="125" spans="1:6" s="7" customFormat="1" ht="18" customHeight="1">
      <c r="A125" s="13">
        <v>102</v>
      </c>
      <c r="B125" s="13" t="s">
        <v>193</v>
      </c>
      <c r="C125" s="25" t="s">
        <v>196</v>
      </c>
      <c r="D125" s="14" t="s">
        <v>195</v>
      </c>
      <c r="E125" s="14" t="s">
        <v>347</v>
      </c>
      <c r="F125" s="15">
        <v>36318</v>
      </c>
    </row>
    <row r="126" spans="1:6" s="7" customFormat="1" ht="18" customHeight="1">
      <c r="A126" s="13">
        <v>103</v>
      </c>
      <c r="B126" s="13" t="s">
        <v>197</v>
      </c>
      <c r="C126" s="25" t="s">
        <v>198</v>
      </c>
      <c r="D126" s="14" t="s">
        <v>25</v>
      </c>
      <c r="E126" s="14" t="s">
        <v>26</v>
      </c>
      <c r="F126" s="15">
        <v>23936</v>
      </c>
    </row>
    <row r="127" spans="1:6" s="7" customFormat="1" ht="18" customHeight="1">
      <c r="A127" s="13">
        <v>104</v>
      </c>
      <c r="B127" s="13" t="s">
        <v>197</v>
      </c>
      <c r="C127" s="25" t="s">
        <v>199</v>
      </c>
      <c r="D127" s="14" t="s">
        <v>363</v>
      </c>
      <c r="E127" s="14" t="s">
        <v>32</v>
      </c>
      <c r="F127" s="15">
        <v>37441</v>
      </c>
    </row>
    <row r="128" spans="1:6" s="7" customFormat="1" ht="18" customHeight="1">
      <c r="A128" s="13">
        <v>105</v>
      </c>
      <c r="B128" s="13" t="s">
        <v>197</v>
      </c>
      <c r="C128" s="25" t="s">
        <v>4</v>
      </c>
      <c r="D128" s="20" t="s">
        <v>195</v>
      </c>
      <c r="E128" s="20" t="s">
        <v>347</v>
      </c>
      <c r="F128" s="15">
        <v>35187</v>
      </c>
    </row>
    <row r="129" spans="1:6" s="7" customFormat="1" ht="18" customHeight="1">
      <c r="A129" s="13">
        <v>106</v>
      </c>
      <c r="B129" s="13" t="s">
        <v>197</v>
      </c>
      <c r="C129" s="25" t="s">
        <v>5</v>
      </c>
      <c r="D129" s="20" t="s">
        <v>195</v>
      </c>
      <c r="E129" s="20" t="s">
        <v>347</v>
      </c>
      <c r="F129" s="15">
        <v>35376</v>
      </c>
    </row>
    <row r="130" spans="1:6" s="7" customFormat="1" ht="18" customHeight="1">
      <c r="A130" s="13">
        <v>107</v>
      </c>
      <c r="B130" s="13" t="s">
        <v>197</v>
      </c>
      <c r="C130" s="25" t="s">
        <v>6</v>
      </c>
      <c r="D130" s="20" t="s">
        <v>195</v>
      </c>
      <c r="E130" s="20" t="s">
        <v>347</v>
      </c>
      <c r="F130" s="15">
        <v>35593</v>
      </c>
    </row>
    <row r="131" spans="1:6" s="7" customFormat="1" ht="18" customHeight="1">
      <c r="A131" s="13">
        <v>108</v>
      </c>
      <c r="B131" s="13" t="s">
        <v>197</v>
      </c>
      <c r="C131" s="25" t="s">
        <v>348</v>
      </c>
      <c r="D131" s="20" t="s">
        <v>195</v>
      </c>
      <c r="E131" s="20" t="s">
        <v>347</v>
      </c>
      <c r="F131" s="15">
        <v>35593</v>
      </c>
    </row>
    <row r="132" spans="1:6" s="7" customFormat="1" ht="18" customHeight="1">
      <c r="A132" s="13">
        <v>109</v>
      </c>
      <c r="B132" s="13" t="s">
        <v>197</v>
      </c>
      <c r="C132" s="25" t="s">
        <v>7</v>
      </c>
      <c r="D132" s="20" t="s">
        <v>195</v>
      </c>
      <c r="E132" s="20" t="s">
        <v>347</v>
      </c>
      <c r="F132" s="15">
        <v>35593</v>
      </c>
    </row>
    <row r="133" spans="1:6" s="7" customFormat="1" ht="36" customHeight="1">
      <c r="A133" s="13">
        <v>110</v>
      </c>
      <c r="B133" s="13" t="s">
        <v>197</v>
      </c>
      <c r="C133" s="14" t="s">
        <v>376</v>
      </c>
      <c r="D133" s="20" t="s">
        <v>195</v>
      </c>
      <c r="E133" s="20" t="s">
        <v>347</v>
      </c>
      <c r="F133" s="15">
        <v>37441</v>
      </c>
    </row>
    <row r="134" spans="1:6" s="7" customFormat="1" ht="18" customHeight="1">
      <c r="A134" s="13">
        <v>111</v>
      </c>
      <c r="B134" s="13" t="s">
        <v>197</v>
      </c>
      <c r="C134" s="25" t="s">
        <v>8</v>
      </c>
      <c r="D134" s="20" t="s">
        <v>195</v>
      </c>
      <c r="E134" s="20" t="s">
        <v>347</v>
      </c>
      <c r="F134" s="15">
        <v>37742</v>
      </c>
    </row>
    <row r="135" spans="1:6" s="7" customFormat="1" ht="18" customHeight="1">
      <c r="A135" s="13">
        <v>112</v>
      </c>
      <c r="B135" s="13" t="s">
        <v>197</v>
      </c>
      <c r="C135" s="25" t="s">
        <v>349</v>
      </c>
      <c r="D135" s="20" t="s">
        <v>195</v>
      </c>
      <c r="E135" s="20" t="s">
        <v>347</v>
      </c>
      <c r="F135" s="15">
        <v>38113</v>
      </c>
    </row>
    <row r="136" spans="1:6" s="7" customFormat="1" ht="18" customHeight="1">
      <c r="A136" s="13">
        <v>113</v>
      </c>
      <c r="B136" s="13" t="s">
        <v>197</v>
      </c>
      <c r="C136" s="25" t="s">
        <v>350</v>
      </c>
      <c r="D136" s="20" t="s">
        <v>195</v>
      </c>
      <c r="E136" s="20" t="s">
        <v>347</v>
      </c>
      <c r="F136" s="15">
        <v>38712</v>
      </c>
    </row>
    <row r="137" spans="1:6" s="7" customFormat="1" ht="18" customHeight="1">
      <c r="A137" s="13">
        <v>114</v>
      </c>
      <c r="B137" s="13" t="s">
        <v>197</v>
      </c>
      <c r="C137" s="25" t="s">
        <v>335</v>
      </c>
      <c r="D137" s="20" t="s">
        <v>195</v>
      </c>
      <c r="E137" s="20" t="s">
        <v>347</v>
      </c>
      <c r="F137" s="15">
        <v>40268</v>
      </c>
    </row>
    <row r="138" spans="1:6" s="7" customFormat="1" ht="18" customHeight="1">
      <c r="A138" s="13">
        <v>115</v>
      </c>
      <c r="B138" s="13" t="s">
        <v>197</v>
      </c>
      <c r="C138" s="25" t="s">
        <v>351</v>
      </c>
      <c r="D138" s="20" t="s">
        <v>195</v>
      </c>
      <c r="E138" s="20" t="s">
        <v>347</v>
      </c>
      <c r="F138" s="15">
        <v>40787</v>
      </c>
    </row>
    <row r="139" spans="1:6" s="7" customFormat="1" ht="18" customHeight="1">
      <c r="A139" s="13">
        <v>116</v>
      </c>
      <c r="B139" s="13" t="s">
        <v>197</v>
      </c>
      <c r="C139" s="25" t="s">
        <v>352</v>
      </c>
      <c r="D139" s="20" t="s">
        <v>195</v>
      </c>
      <c r="E139" s="20" t="s">
        <v>347</v>
      </c>
      <c r="F139" s="15">
        <v>41284</v>
      </c>
    </row>
    <row r="140" spans="1:6" s="7" customFormat="1" ht="18" customHeight="1">
      <c r="A140" s="13">
        <v>117</v>
      </c>
      <c r="B140" s="13" t="s">
        <v>200</v>
      </c>
      <c r="C140" s="25" t="s">
        <v>201</v>
      </c>
      <c r="D140" s="14" t="s">
        <v>363</v>
      </c>
      <c r="E140" s="14" t="s">
        <v>32</v>
      </c>
      <c r="F140" s="15">
        <v>35109</v>
      </c>
    </row>
    <row r="141" spans="1:6" s="7" customFormat="1" ht="18" customHeight="1">
      <c r="A141" s="13">
        <v>118</v>
      </c>
      <c r="B141" s="13" t="s">
        <v>200</v>
      </c>
      <c r="C141" s="25" t="s">
        <v>202</v>
      </c>
      <c r="D141" s="14" t="s">
        <v>83</v>
      </c>
      <c r="E141" s="14" t="s">
        <v>84</v>
      </c>
      <c r="F141" s="15">
        <v>39835</v>
      </c>
    </row>
    <row r="142" spans="1:6" s="7" customFormat="1" ht="18" customHeight="1">
      <c r="A142" s="13">
        <v>119</v>
      </c>
      <c r="B142" s="13" t="s">
        <v>203</v>
      </c>
      <c r="C142" s="25" t="s">
        <v>204</v>
      </c>
      <c r="D142" s="14" t="s">
        <v>205</v>
      </c>
      <c r="E142" s="14" t="s">
        <v>206</v>
      </c>
      <c r="F142" s="15">
        <v>37441</v>
      </c>
    </row>
    <row r="143" spans="1:6" s="7" customFormat="1" ht="18" customHeight="1">
      <c r="A143" s="13">
        <v>120</v>
      </c>
      <c r="B143" s="13" t="s">
        <v>207</v>
      </c>
      <c r="C143" s="25" t="s">
        <v>208</v>
      </c>
      <c r="D143" s="14" t="s">
        <v>365</v>
      </c>
      <c r="E143" s="14" t="s">
        <v>124</v>
      </c>
      <c r="F143" s="15">
        <v>30019</v>
      </c>
    </row>
    <row r="144" spans="1:6" s="7" customFormat="1" ht="18" customHeight="1">
      <c r="A144" s="13">
        <v>121</v>
      </c>
      <c r="B144" s="13" t="s">
        <v>207</v>
      </c>
      <c r="C144" s="25" t="s">
        <v>209</v>
      </c>
      <c r="D144" s="14" t="s">
        <v>210</v>
      </c>
      <c r="E144" s="14" t="s">
        <v>37</v>
      </c>
      <c r="F144" s="15">
        <v>29655</v>
      </c>
    </row>
    <row r="145" spans="1:6" s="7" customFormat="1" ht="36" customHeight="1">
      <c r="A145" s="13">
        <v>122</v>
      </c>
      <c r="B145" s="19" t="s">
        <v>211</v>
      </c>
      <c r="C145" s="27" t="s">
        <v>212</v>
      </c>
      <c r="D145" s="20" t="s">
        <v>213</v>
      </c>
      <c r="E145" s="20" t="s">
        <v>32</v>
      </c>
      <c r="F145" s="18">
        <v>14030</v>
      </c>
    </row>
    <row r="146" spans="1:6" s="7" customFormat="1" ht="15.75" customHeight="1">
      <c r="A146" s="13">
        <v>123</v>
      </c>
      <c r="B146" s="19" t="s">
        <v>211</v>
      </c>
      <c r="C146" s="27" t="s">
        <v>9</v>
      </c>
      <c r="D146" s="20" t="s">
        <v>214</v>
      </c>
      <c r="E146" s="20" t="s">
        <v>45</v>
      </c>
      <c r="F146" s="18">
        <v>11017</v>
      </c>
    </row>
    <row r="147" spans="1:6" s="7" customFormat="1" ht="18" customHeight="1">
      <c r="A147" s="13">
        <v>124</v>
      </c>
      <c r="B147" s="13" t="s">
        <v>211</v>
      </c>
      <c r="C147" s="25" t="s">
        <v>215</v>
      </c>
      <c r="D147" s="14" t="s">
        <v>216</v>
      </c>
      <c r="E147" s="14" t="s">
        <v>10</v>
      </c>
      <c r="F147" s="15">
        <v>33327</v>
      </c>
    </row>
    <row r="148" spans="1:6" s="7" customFormat="1" ht="18" customHeight="1">
      <c r="A148" s="13">
        <v>125</v>
      </c>
      <c r="B148" s="13" t="s">
        <v>211</v>
      </c>
      <c r="C148" s="25" t="s">
        <v>353</v>
      </c>
      <c r="D148" s="14" t="s">
        <v>372</v>
      </c>
      <c r="E148" s="14" t="s">
        <v>37</v>
      </c>
      <c r="F148" s="15">
        <v>41578</v>
      </c>
    </row>
    <row r="149" spans="1:6" s="7" customFormat="1" ht="18" customHeight="1">
      <c r="A149" s="13">
        <v>126</v>
      </c>
      <c r="B149" s="13" t="s">
        <v>217</v>
      </c>
      <c r="C149" s="25" t="s">
        <v>218</v>
      </c>
      <c r="D149" s="14" t="s">
        <v>54</v>
      </c>
      <c r="E149" s="14" t="s">
        <v>55</v>
      </c>
      <c r="F149" s="15">
        <v>22227</v>
      </c>
    </row>
    <row r="150" spans="1:6" s="7" customFormat="1" ht="18" customHeight="1">
      <c r="A150" s="13">
        <v>127</v>
      </c>
      <c r="B150" s="13" t="s">
        <v>217</v>
      </c>
      <c r="C150" s="25" t="s">
        <v>354</v>
      </c>
      <c r="D150" s="14" t="s">
        <v>219</v>
      </c>
      <c r="E150" s="14" t="s">
        <v>220</v>
      </c>
      <c r="F150" s="15">
        <v>40129</v>
      </c>
    </row>
    <row r="151" spans="1:6" s="7" customFormat="1" ht="18" customHeight="1">
      <c r="A151" s="13">
        <v>128</v>
      </c>
      <c r="B151" s="13" t="s">
        <v>217</v>
      </c>
      <c r="C151" s="25" t="s">
        <v>221</v>
      </c>
      <c r="D151" s="14" t="s">
        <v>165</v>
      </c>
      <c r="E151" s="14" t="s">
        <v>166</v>
      </c>
      <c r="F151" s="15">
        <v>24691</v>
      </c>
    </row>
    <row r="152" spans="1:6" s="7" customFormat="1" ht="18" customHeight="1">
      <c r="A152" s="13">
        <v>129</v>
      </c>
      <c r="B152" s="13" t="s">
        <v>217</v>
      </c>
      <c r="C152" s="25" t="s">
        <v>222</v>
      </c>
      <c r="D152" s="14" t="s">
        <v>223</v>
      </c>
      <c r="E152" s="14" t="s">
        <v>45</v>
      </c>
      <c r="F152" s="15">
        <v>24876</v>
      </c>
    </row>
    <row r="153" spans="1:6" s="7" customFormat="1" ht="18" customHeight="1">
      <c r="A153" s="13">
        <v>130</v>
      </c>
      <c r="B153" s="13" t="s">
        <v>217</v>
      </c>
      <c r="C153" s="25" t="s">
        <v>224</v>
      </c>
      <c r="D153" s="14" t="s">
        <v>225</v>
      </c>
      <c r="E153" s="14" t="s">
        <v>45</v>
      </c>
      <c r="F153" s="15">
        <v>25173</v>
      </c>
    </row>
    <row r="154" spans="1:6" s="7" customFormat="1" ht="18" customHeight="1">
      <c r="A154" s="13">
        <v>131</v>
      </c>
      <c r="B154" s="13" t="s">
        <v>226</v>
      </c>
      <c r="C154" s="25" t="s">
        <v>227</v>
      </c>
      <c r="D154" s="14" t="s">
        <v>228</v>
      </c>
      <c r="E154" s="14" t="s">
        <v>229</v>
      </c>
      <c r="F154" s="15">
        <v>26755</v>
      </c>
    </row>
    <row r="155" spans="1:6" s="7" customFormat="1" ht="18" customHeight="1">
      <c r="A155" s="13">
        <v>132</v>
      </c>
      <c r="B155" s="13" t="s">
        <v>226</v>
      </c>
      <c r="C155" s="25" t="s">
        <v>230</v>
      </c>
      <c r="D155" s="14" t="s">
        <v>231</v>
      </c>
      <c r="E155" s="14" t="s">
        <v>32</v>
      </c>
      <c r="F155" s="15">
        <v>29441</v>
      </c>
    </row>
    <row r="156" spans="1:6" s="7" customFormat="1" ht="18" customHeight="1">
      <c r="A156" s="13">
        <v>133</v>
      </c>
      <c r="B156" s="13" t="s">
        <v>226</v>
      </c>
      <c r="C156" s="25" t="s">
        <v>232</v>
      </c>
      <c r="D156" s="14" t="s">
        <v>48</v>
      </c>
      <c r="E156" s="14" t="s">
        <v>49</v>
      </c>
      <c r="F156" s="15">
        <v>29655</v>
      </c>
    </row>
    <row r="157" spans="1:6" s="7" customFormat="1" ht="18" customHeight="1">
      <c r="A157" s="13">
        <v>134</v>
      </c>
      <c r="B157" s="13" t="s">
        <v>226</v>
      </c>
      <c r="C157" s="25" t="s">
        <v>233</v>
      </c>
      <c r="D157" s="14" t="s">
        <v>48</v>
      </c>
      <c r="E157" s="14" t="s">
        <v>49</v>
      </c>
      <c r="F157" s="15">
        <v>29655</v>
      </c>
    </row>
    <row r="158" spans="1:6" s="7" customFormat="1" ht="18" customHeight="1">
      <c r="A158" s="13">
        <v>135</v>
      </c>
      <c r="B158" s="13" t="s">
        <v>226</v>
      </c>
      <c r="C158" s="25" t="s">
        <v>234</v>
      </c>
      <c r="D158" s="14" t="s">
        <v>28</v>
      </c>
      <c r="E158" s="14" t="s">
        <v>29</v>
      </c>
      <c r="F158" s="15">
        <v>31867</v>
      </c>
    </row>
    <row r="159" spans="1:6" s="7" customFormat="1" ht="18" customHeight="1">
      <c r="A159" s="13">
        <v>136</v>
      </c>
      <c r="B159" s="13" t="s">
        <v>226</v>
      </c>
      <c r="C159" s="25" t="s">
        <v>235</v>
      </c>
      <c r="D159" s="14" t="s">
        <v>236</v>
      </c>
      <c r="E159" s="14" t="s">
        <v>171</v>
      </c>
      <c r="F159" s="15">
        <v>31867</v>
      </c>
    </row>
    <row r="160" spans="1:6" s="7" customFormat="1" ht="18" customHeight="1">
      <c r="A160" s="13">
        <v>137</v>
      </c>
      <c r="B160" s="13" t="s">
        <v>226</v>
      </c>
      <c r="C160" s="25" t="s">
        <v>237</v>
      </c>
      <c r="D160" s="14" t="s">
        <v>238</v>
      </c>
      <c r="E160" s="14" t="s">
        <v>239</v>
      </c>
      <c r="F160" s="15">
        <v>36362</v>
      </c>
    </row>
    <row r="161" spans="1:6" s="7" customFormat="1" ht="18" customHeight="1">
      <c r="A161" s="13">
        <v>138</v>
      </c>
      <c r="B161" s="13" t="s">
        <v>226</v>
      </c>
      <c r="C161" s="25" t="s">
        <v>11</v>
      </c>
      <c r="D161" s="14" t="s">
        <v>240</v>
      </c>
      <c r="E161" s="14" t="s">
        <v>12</v>
      </c>
      <c r="F161" s="15">
        <v>38218</v>
      </c>
    </row>
    <row r="162" spans="1:6" s="7" customFormat="1" ht="18" customHeight="1">
      <c r="A162" s="13">
        <v>139</v>
      </c>
      <c r="B162" s="13" t="s">
        <v>226</v>
      </c>
      <c r="C162" s="25" t="s">
        <v>13</v>
      </c>
      <c r="D162" s="14" t="s">
        <v>14</v>
      </c>
      <c r="E162" s="25" t="s">
        <v>241</v>
      </c>
      <c r="F162" s="15">
        <v>38218</v>
      </c>
    </row>
    <row r="163" spans="1:6" s="7" customFormat="1" ht="18" customHeight="1">
      <c r="A163" s="13">
        <v>140</v>
      </c>
      <c r="B163" s="13" t="s">
        <v>226</v>
      </c>
      <c r="C163" s="25" t="s">
        <v>242</v>
      </c>
      <c r="D163" s="14" t="s">
        <v>373</v>
      </c>
      <c r="E163" s="14" t="s">
        <v>243</v>
      </c>
      <c r="F163" s="15">
        <v>39897</v>
      </c>
    </row>
    <row r="164" spans="1:6" s="7" customFormat="1" ht="18" customHeight="1">
      <c r="A164" s="13">
        <v>141</v>
      </c>
      <c r="B164" s="13" t="s">
        <v>244</v>
      </c>
      <c r="C164" s="25" t="s">
        <v>245</v>
      </c>
      <c r="D164" s="14" t="s">
        <v>246</v>
      </c>
      <c r="E164" s="14" t="s">
        <v>45</v>
      </c>
      <c r="F164" s="15">
        <v>19449</v>
      </c>
    </row>
    <row r="165" spans="1:6" s="7" customFormat="1" ht="18" customHeight="1">
      <c r="A165" s="13">
        <v>142</v>
      </c>
      <c r="B165" s="13" t="s">
        <v>247</v>
      </c>
      <c r="C165" s="25" t="s">
        <v>248</v>
      </c>
      <c r="D165" s="14" t="s">
        <v>19</v>
      </c>
      <c r="E165" s="14" t="s">
        <v>20</v>
      </c>
      <c r="F165" s="15">
        <v>28945</v>
      </c>
    </row>
    <row r="166" spans="1:6" s="7" customFormat="1" ht="18" customHeight="1">
      <c r="A166" s="13">
        <v>143</v>
      </c>
      <c r="B166" s="13" t="s">
        <v>249</v>
      </c>
      <c r="C166" s="25" t="s">
        <v>355</v>
      </c>
      <c r="D166" s="14"/>
      <c r="E166" s="14" t="s">
        <v>45</v>
      </c>
      <c r="F166" s="15">
        <v>12540</v>
      </c>
    </row>
    <row r="167" spans="1:6" s="7" customFormat="1" ht="18" customHeight="1">
      <c r="A167" s="13">
        <v>144</v>
      </c>
      <c r="B167" s="13" t="s">
        <v>250</v>
      </c>
      <c r="C167" s="25" t="s">
        <v>251</v>
      </c>
      <c r="D167" s="14"/>
      <c r="E167" s="14" t="s">
        <v>45</v>
      </c>
      <c r="F167" s="15">
        <v>12441</v>
      </c>
    </row>
    <row r="168" spans="1:6" s="7" customFormat="1" ht="18" customHeight="1">
      <c r="A168" s="13">
        <v>145</v>
      </c>
      <c r="B168" s="13" t="s">
        <v>250</v>
      </c>
      <c r="C168" s="25" t="s">
        <v>252</v>
      </c>
      <c r="D168" s="14" t="s">
        <v>253</v>
      </c>
      <c r="E168" s="14" t="s">
        <v>32</v>
      </c>
      <c r="F168" s="15">
        <v>12781</v>
      </c>
    </row>
    <row r="169" spans="1:6" s="7" customFormat="1" ht="18" customHeight="1">
      <c r="A169" s="13">
        <v>146</v>
      </c>
      <c r="B169" s="13" t="s">
        <v>250</v>
      </c>
      <c r="C169" s="25" t="s">
        <v>356</v>
      </c>
      <c r="D169" s="14"/>
      <c r="E169" s="14" t="s">
        <v>45</v>
      </c>
      <c r="F169" s="15">
        <v>27571</v>
      </c>
    </row>
    <row r="170" spans="1:6" s="7" customFormat="1" ht="18" customHeight="1">
      <c r="A170" s="13">
        <v>147</v>
      </c>
      <c r="B170" s="13" t="s">
        <v>254</v>
      </c>
      <c r="C170" s="25" t="s">
        <v>255</v>
      </c>
      <c r="D170" s="14" t="s">
        <v>256</v>
      </c>
      <c r="E170" s="14" t="s">
        <v>45</v>
      </c>
      <c r="F170" s="15">
        <v>21355</v>
      </c>
    </row>
    <row r="171" spans="1:6" s="7" customFormat="1" ht="18" customHeight="1">
      <c r="A171" s="13">
        <v>148</v>
      </c>
      <c r="B171" s="13" t="s">
        <v>254</v>
      </c>
      <c r="C171" s="25" t="s">
        <v>257</v>
      </c>
      <c r="D171" s="14" t="s">
        <v>258</v>
      </c>
      <c r="E171" s="14"/>
      <c r="F171" s="15">
        <v>21590</v>
      </c>
    </row>
    <row r="172" spans="1:6" s="7" customFormat="1" ht="18" customHeight="1">
      <c r="A172" s="13">
        <v>149</v>
      </c>
      <c r="B172" s="13" t="s">
        <v>254</v>
      </c>
      <c r="C172" s="25" t="s">
        <v>259</v>
      </c>
      <c r="D172" s="14" t="s">
        <v>25</v>
      </c>
      <c r="E172" s="14" t="s">
        <v>26</v>
      </c>
      <c r="F172" s="15">
        <v>23875</v>
      </c>
    </row>
    <row r="173" spans="1:6" s="7" customFormat="1" ht="18" customHeight="1">
      <c r="A173" s="13">
        <v>150</v>
      </c>
      <c r="B173" s="13" t="s">
        <v>254</v>
      </c>
      <c r="C173" s="25" t="s">
        <v>260</v>
      </c>
      <c r="D173" s="14" t="s">
        <v>261</v>
      </c>
      <c r="E173" s="14" t="s">
        <v>32</v>
      </c>
      <c r="F173" s="15">
        <v>23263</v>
      </c>
    </row>
    <row r="174" spans="1:6" s="7" customFormat="1" ht="18" customHeight="1">
      <c r="A174" s="13">
        <v>151</v>
      </c>
      <c r="B174" s="13" t="s">
        <v>254</v>
      </c>
      <c r="C174" s="25" t="s">
        <v>262</v>
      </c>
      <c r="D174" s="14" t="s">
        <v>263</v>
      </c>
      <c r="E174" s="14" t="s">
        <v>264</v>
      </c>
      <c r="F174" s="15">
        <v>31798</v>
      </c>
    </row>
    <row r="175" spans="1:6" s="7" customFormat="1" ht="36" customHeight="1">
      <c r="A175" s="13">
        <v>152</v>
      </c>
      <c r="B175" s="13" t="s">
        <v>254</v>
      </c>
      <c r="C175" s="24" t="s">
        <v>374</v>
      </c>
      <c r="D175" s="24" t="s">
        <v>357</v>
      </c>
      <c r="E175" s="14" t="s">
        <v>45</v>
      </c>
      <c r="F175" s="15">
        <v>34645</v>
      </c>
    </row>
    <row r="176" spans="1:6" s="7" customFormat="1" ht="18" customHeight="1">
      <c r="A176" s="13">
        <v>153</v>
      </c>
      <c r="B176" s="13" t="s">
        <v>254</v>
      </c>
      <c r="C176" s="32" t="s">
        <v>358</v>
      </c>
      <c r="D176" s="20" t="s">
        <v>195</v>
      </c>
      <c r="E176" s="20" t="s">
        <v>347</v>
      </c>
      <c r="F176" s="15">
        <v>34872</v>
      </c>
    </row>
    <row r="177" spans="1:6" s="7" customFormat="1" ht="18" customHeight="1">
      <c r="A177" s="13">
        <v>154</v>
      </c>
      <c r="B177" s="13" t="s">
        <v>265</v>
      </c>
      <c r="C177" s="25" t="s">
        <v>266</v>
      </c>
      <c r="D177" s="14" t="s">
        <v>267</v>
      </c>
      <c r="E177" s="14" t="s">
        <v>268</v>
      </c>
      <c r="F177" s="15">
        <v>24573</v>
      </c>
    </row>
    <row r="178" spans="1:6" s="7" customFormat="1" ht="18" customHeight="1">
      <c r="A178" s="13">
        <v>155</v>
      </c>
      <c r="B178" s="13" t="s">
        <v>265</v>
      </c>
      <c r="C178" s="28" t="s">
        <v>15</v>
      </c>
      <c r="D178" s="14" t="s">
        <v>269</v>
      </c>
      <c r="E178" s="14" t="s">
        <v>37</v>
      </c>
      <c r="F178" s="15">
        <v>24573</v>
      </c>
    </row>
    <row r="179" spans="1:6" s="7" customFormat="1" ht="18" customHeight="1">
      <c r="A179" s="13">
        <v>156</v>
      </c>
      <c r="B179" s="13" t="s">
        <v>265</v>
      </c>
      <c r="C179" s="25" t="s">
        <v>270</v>
      </c>
      <c r="D179" s="14" t="s">
        <v>271</v>
      </c>
      <c r="E179" s="14" t="s">
        <v>272</v>
      </c>
      <c r="F179" s="15">
        <v>25248</v>
      </c>
    </row>
    <row r="180" spans="1:6" s="7" customFormat="1" ht="18" customHeight="1">
      <c r="A180" s="13">
        <v>157</v>
      </c>
      <c r="B180" s="13" t="s">
        <v>265</v>
      </c>
      <c r="C180" s="25" t="s">
        <v>273</v>
      </c>
      <c r="D180" s="14" t="s">
        <v>274</v>
      </c>
      <c r="E180" s="14" t="s">
        <v>275</v>
      </c>
      <c r="F180" s="15">
        <v>25273</v>
      </c>
    </row>
    <row r="181" spans="1:6" s="7" customFormat="1" ht="18" customHeight="1">
      <c r="A181" s="13">
        <v>158</v>
      </c>
      <c r="B181" s="13" t="s">
        <v>265</v>
      </c>
      <c r="C181" s="25" t="s">
        <v>276</v>
      </c>
      <c r="D181" s="14" t="s">
        <v>174</v>
      </c>
      <c r="E181" s="14" t="s">
        <v>175</v>
      </c>
      <c r="F181" s="15">
        <v>28185</v>
      </c>
    </row>
    <row r="182" spans="1:6" s="7" customFormat="1" ht="18" customHeight="1">
      <c r="A182" s="13">
        <v>159</v>
      </c>
      <c r="B182" s="13" t="s">
        <v>265</v>
      </c>
      <c r="C182" s="25" t="s">
        <v>277</v>
      </c>
      <c r="D182" s="14" t="s">
        <v>278</v>
      </c>
      <c r="E182" s="14" t="s">
        <v>37</v>
      </c>
      <c r="F182" s="15">
        <v>24790</v>
      </c>
    </row>
    <row r="183" spans="1:6" s="7" customFormat="1" ht="18" customHeight="1">
      <c r="A183" s="13">
        <v>160</v>
      </c>
      <c r="B183" s="13" t="s">
        <v>265</v>
      </c>
      <c r="C183" s="25" t="s">
        <v>279</v>
      </c>
      <c r="D183" s="14" t="s">
        <v>25</v>
      </c>
      <c r="E183" s="14" t="s">
        <v>26</v>
      </c>
      <c r="F183" s="15">
        <v>31867</v>
      </c>
    </row>
    <row r="184" spans="1:6" s="7" customFormat="1" ht="18" customHeight="1">
      <c r="A184" s="13">
        <v>161</v>
      </c>
      <c r="B184" s="13" t="s">
        <v>265</v>
      </c>
      <c r="C184" s="25" t="s">
        <v>359</v>
      </c>
      <c r="D184" s="14" t="s">
        <v>280</v>
      </c>
      <c r="E184" s="14" t="s">
        <v>32</v>
      </c>
      <c r="F184" s="15">
        <v>31484</v>
      </c>
    </row>
    <row r="185" spans="1:6" s="7" customFormat="1" ht="18" customHeight="1">
      <c r="A185" s="13">
        <v>162</v>
      </c>
      <c r="B185" s="13" t="s">
        <v>265</v>
      </c>
      <c r="C185" s="25" t="s">
        <v>16</v>
      </c>
      <c r="D185" s="14" t="s">
        <v>83</v>
      </c>
      <c r="E185" s="14" t="s">
        <v>84</v>
      </c>
      <c r="F185" s="15">
        <v>39263</v>
      </c>
    </row>
    <row r="186" spans="1:6" s="7" customFormat="1" ht="18" customHeight="1">
      <c r="A186" s="13">
        <v>163</v>
      </c>
      <c r="B186" s="13" t="s">
        <v>265</v>
      </c>
      <c r="C186" s="25" t="s">
        <v>360</v>
      </c>
      <c r="D186" s="14" t="s">
        <v>281</v>
      </c>
      <c r="E186" s="14" t="s">
        <v>282</v>
      </c>
      <c r="F186" s="15">
        <v>39263</v>
      </c>
    </row>
    <row r="187" spans="1:6" s="7" customFormat="1" ht="18" customHeight="1">
      <c r="A187" s="13">
        <v>164</v>
      </c>
      <c r="B187" s="13" t="s">
        <v>283</v>
      </c>
      <c r="C187" s="25" t="s">
        <v>284</v>
      </c>
      <c r="D187" s="14" t="s">
        <v>285</v>
      </c>
      <c r="E187" s="14" t="s">
        <v>286</v>
      </c>
      <c r="F187" s="15">
        <v>27845</v>
      </c>
    </row>
    <row r="188" spans="1:6" s="7" customFormat="1" ht="18" customHeight="1">
      <c r="A188" s="13">
        <v>165</v>
      </c>
      <c r="B188" s="13" t="s">
        <v>287</v>
      </c>
      <c r="C188" s="25" t="s">
        <v>288</v>
      </c>
      <c r="D188" s="14" t="s">
        <v>289</v>
      </c>
      <c r="E188" s="14" t="s">
        <v>290</v>
      </c>
      <c r="F188" s="15">
        <v>22227</v>
      </c>
    </row>
    <row r="189" spans="1:6" s="7" customFormat="1" ht="18" customHeight="1">
      <c r="A189" s="13">
        <v>166</v>
      </c>
      <c r="B189" s="13" t="s">
        <v>291</v>
      </c>
      <c r="C189" s="25" t="s">
        <v>292</v>
      </c>
      <c r="D189" s="14" t="s">
        <v>293</v>
      </c>
      <c r="E189" s="14" t="s">
        <v>294</v>
      </c>
      <c r="F189" s="15">
        <v>23936</v>
      </c>
    </row>
    <row r="190" spans="1:6" s="7" customFormat="1" ht="18" customHeight="1">
      <c r="A190" s="13">
        <v>167</v>
      </c>
      <c r="B190" s="13" t="s">
        <v>291</v>
      </c>
      <c r="C190" s="25" t="s">
        <v>295</v>
      </c>
      <c r="D190" s="14" t="s">
        <v>174</v>
      </c>
      <c r="E190" s="14" t="s">
        <v>296</v>
      </c>
      <c r="F190" s="15">
        <v>30019</v>
      </c>
    </row>
    <row r="191" spans="1:6" s="7" customFormat="1" ht="18" customHeight="1">
      <c r="A191" s="13">
        <v>168</v>
      </c>
      <c r="B191" s="13" t="s">
        <v>291</v>
      </c>
      <c r="C191" s="25" t="s">
        <v>297</v>
      </c>
      <c r="D191" s="14" t="s">
        <v>32</v>
      </c>
      <c r="E191" s="14" t="s">
        <v>298</v>
      </c>
      <c r="F191" s="15">
        <v>32311</v>
      </c>
    </row>
    <row r="192" spans="1:6" s="7" customFormat="1" ht="18" customHeight="1">
      <c r="A192" s="13">
        <v>169</v>
      </c>
      <c r="B192" s="13" t="s">
        <v>299</v>
      </c>
      <c r="C192" s="25" t="s">
        <v>300</v>
      </c>
      <c r="D192" s="14" t="s">
        <v>301</v>
      </c>
      <c r="E192" s="14" t="s">
        <v>37</v>
      </c>
      <c r="F192" s="15">
        <v>22227</v>
      </c>
    </row>
    <row r="193" spans="1:6" s="7" customFormat="1" ht="18" customHeight="1">
      <c r="A193" s="13">
        <v>170</v>
      </c>
      <c r="B193" s="13" t="s">
        <v>299</v>
      </c>
      <c r="C193" s="25" t="s">
        <v>302</v>
      </c>
      <c r="D193" s="14" t="s">
        <v>205</v>
      </c>
      <c r="E193" s="14" t="s">
        <v>206</v>
      </c>
      <c r="F193" s="15">
        <v>23936</v>
      </c>
    </row>
    <row r="194" spans="1:6" s="7" customFormat="1" ht="18" customHeight="1">
      <c r="A194" s="13">
        <v>171</v>
      </c>
      <c r="B194" s="13" t="s">
        <v>303</v>
      </c>
      <c r="C194" s="25" t="s">
        <v>304</v>
      </c>
      <c r="D194" s="14" t="s">
        <v>305</v>
      </c>
      <c r="E194" s="14" t="s">
        <v>37</v>
      </c>
      <c r="F194" s="15">
        <v>27618</v>
      </c>
    </row>
    <row r="195" spans="1:6" s="7" customFormat="1" ht="18" customHeight="1">
      <c r="A195" s="13">
        <v>172</v>
      </c>
      <c r="B195" s="13" t="s">
        <v>303</v>
      </c>
      <c r="C195" s="25" t="s">
        <v>306</v>
      </c>
      <c r="D195" s="14" t="s">
        <v>98</v>
      </c>
      <c r="E195" s="14" t="s">
        <v>99</v>
      </c>
      <c r="F195" s="15">
        <v>28208</v>
      </c>
    </row>
    <row r="196" spans="1:6" s="7" customFormat="1" ht="18" customHeight="1">
      <c r="A196" s="13">
        <v>173</v>
      </c>
      <c r="B196" s="13" t="s">
        <v>303</v>
      </c>
      <c r="C196" s="25" t="s">
        <v>307</v>
      </c>
      <c r="D196" s="14" t="s">
        <v>308</v>
      </c>
      <c r="E196" s="14" t="s">
        <v>309</v>
      </c>
      <c r="F196" s="15">
        <v>28954</v>
      </c>
    </row>
    <row r="197" spans="1:6" s="7" customFormat="1" ht="18" customHeight="1">
      <c r="A197" s="13">
        <v>174</v>
      </c>
      <c r="B197" s="13" t="s">
        <v>303</v>
      </c>
      <c r="C197" s="25" t="s">
        <v>310</v>
      </c>
      <c r="D197" s="14" t="s">
        <v>48</v>
      </c>
      <c r="E197" s="14" t="s">
        <v>49</v>
      </c>
      <c r="F197" s="15">
        <v>29263</v>
      </c>
    </row>
    <row r="198" spans="1:6" s="7" customFormat="1" ht="18" customHeight="1">
      <c r="A198" s="13">
        <v>175</v>
      </c>
      <c r="B198" s="13" t="s">
        <v>311</v>
      </c>
      <c r="C198" s="25" t="s">
        <v>312</v>
      </c>
      <c r="D198" s="14" t="s">
        <v>313</v>
      </c>
      <c r="E198" s="14" t="s">
        <v>314</v>
      </c>
      <c r="F198" s="15">
        <v>35419</v>
      </c>
    </row>
    <row r="199" spans="1:6" s="7" customFormat="1" ht="18" customHeight="1">
      <c r="A199" s="13">
        <v>176</v>
      </c>
      <c r="B199" s="13" t="s">
        <v>311</v>
      </c>
      <c r="C199" s="25" t="s">
        <v>315</v>
      </c>
      <c r="D199" s="14" t="s">
        <v>316</v>
      </c>
      <c r="E199" s="14" t="s">
        <v>317</v>
      </c>
      <c r="F199" s="15">
        <v>35626</v>
      </c>
    </row>
    <row r="200" spans="1:6" s="7" customFormat="1" ht="18" customHeight="1">
      <c r="A200" s="13">
        <v>177</v>
      </c>
      <c r="B200" s="13" t="s">
        <v>311</v>
      </c>
      <c r="C200" s="25" t="s">
        <v>318</v>
      </c>
      <c r="D200" s="14" t="s">
        <v>316</v>
      </c>
      <c r="E200" s="14" t="s">
        <v>317</v>
      </c>
      <c r="F200" s="15">
        <v>35776</v>
      </c>
    </row>
    <row r="201" spans="1:6" s="7" customFormat="1" ht="18.75" customHeight="1">
      <c r="A201" s="13">
        <v>178</v>
      </c>
      <c r="B201" s="13" t="s">
        <v>311</v>
      </c>
      <c r="C201" s="25" t="s">
        <v>319</v>
      </c>
      <c r="D201" s="14" t="s">
        <v>316</v>
      </c>
      <c r="E201" s="14" t="s">
        <v>317</v>
      </c>
      <c r="F201" s="15">
        <v>36040</v>
      </c>
    </row>
    <row r="202" spans="1:6" s="7" customFormat="1" ht="18.75" customHeight="1">
      <c r="A202" s="13">
        <v>179</v>
      </c>
      <c r="B202" s="13" t="s">
        <v>311</v>
      </c>
      <c r="C202" s="25" t="s">
        <v>320</v>
      </c>
      <c r="D202" s="14" t="s">
        <v>321</v>
      </c>
      <c r="E202" s="14" t="s">
        <v>317</v>
      </c>
      <c r="F202" s="15">
        <v>36040</v>
      </c>
    </row>
    <row r="203" spans="1:6" s="7" customFormat="1" ht="18.75" customHeight="1">
      <c r="A203" s="13">
        <v>180</v>
      </c>
      <c r="B203" s="13" t="s">
        <v>311</v>
      </c>
      <c r="C203" s="25" t="s">
        <v>322</v>
      </c>
      <c r="D203" s="14" t="s">
        <v>323</v>
      </c>
      <c r="E203" s="14" t="s">
        <v>317</v>
      </c>
      <c r="F203" s="15">
        <v>36077</v>
      </c>
    </row>
    <row r="204" spans="1:6" s="7" customFormat="1" ht="18.75" customHeight="1">
      <c r="A204" s="13">
        <v>181</v>
      </c>
      <c r="B204" s="13" t="s">
        <v>311</v>
      </c>
      <c r="C204" s="25" t="s">
        <v>324</v>
      </c>
      <c r="D204" s="14" t="s">
        <v>325</v>
      </c>
      <c r="E204" s="14" t="s">
        <v>317</v>
      </c>
      <c r="F204" s="15">
        <v>36395</v>
      </c>
    </row>
    <row r="205" spans="1:6" s="7" customFormat="1" ht="18.75" customHeight="1">
      <c r="A205" s="13">
        <v>182</v>
      </c>
      <c r="B205" s="13" t="s">
        <v>311</v>
      </c>
      <c r="C205" s="25" t="s">
        <v>326</v>
      </c>
      <c r="D205" s="14" t="s">
        <v>327</v>
      </c>
      <c r="E205" s="14" t="s">
        <v>37</v>
      </c>
      <c r="F205" s="15">
        <v>36663</v>
      </c>
    </row>
    <row r="206" spans="1:6" s="7" customFormat="1" ht="18.75" customHeight="1">
      <c r="A206" s="13">
        <v>183</v>
      </c>
      <c r="B206" s="13" t="s">
        <v>311</v>
      </c>
      <c r="C206" s="25" t="s">
        <v>328</v>
      </c>
      <c r="D206" s="14" t="s">
        <v>327</v>
      </c>
      <c r="E206" s="14" t="s">
        <v>37</v>
      </c>
      <c r="F206" s="15">
        <v>37698</v>
      </c>
    </row>
    <row r="207" spans="1:6" s="7" customFormat="1" ht="18.75" customHeight="1">
      <c r="A207" s="13">
        <v>184</v>
      </c>
      <c r="B207" s="13" t="s">
        <v>311</v>
      </c>
      <c r="C207" s="25" t="s">
        <v>329</v>
      </c>
      <c r="D207" s="14" t="s">
        <v>327</v>
      </c>
      <c r="E207" s="14" t="s">
        <v>37</v>
      </c>
      <c r="F207" s="15">
        <v>37698</v>
      </c>
    </row>
    <row r="208" spans="1:6" s="7" customFormat="1" ht="18.75" customHeight="1">
      <c r="A208" s="13">
        <v>185</v>
      </c>
      <c r="B208" s="13" t="s">
        <v>311</v>
      </c>
      <c r="C208" s="25" t="s">
        <v>330</v>
      </c>
      <c r="D208" s="14" t="s">
        <v>327</v>
      </c>
      <c r="E208" s="14" t="s">
        <v>37</v>
      </c>
      <c r="F208" s="15">
        <v>37698</v>
      </c>
    </row>
    <row r="209" spans="1:6" s="8" customFormat="1" ht="14.25">
      <c r="A209" s="13">
        <v>186</v>
      </c>
      <c r="B209" s="13" t="s">
        <v>311</v>
      </c>
      <c r="C209" s="25" t="s">
        <v>331</v>
      </c>
      <c r="D209" s="14" t="s">
        <v>332</v>
      </c>
      <c r="E209" s="14" t="s">
        <v>37</v>
      </c>
      <c r="F209" s="15">
        <v>35419</v>
      </c>
    </row>
    <row r="210" spans="1:6" s="6" customFormat="1" ht="18.75" customHeight="1">
      <c r="A210" s="13">
        <v>187</v>
      </c>
      <c r="B210" s="13" t="s">
        <v>311</v>
      </c>
      <c r="C210" s="25" t="s">
        <v>333</v>
      </c>
      <c r="D210" s="14" t="s">
        <v>361</v>
      </c>
      <c r="E210" s="14" t="s">
        <v>334</v>
      </c>
      <c r="F210" s="15">
        <v>39030</v>
      </c>
    </row>
    <row r="211" spans="1:6" ht="14.25">
      <c r="A211" s="36" t="s">
        <v>362</v>
      </c>
      <c r="B211" s="36"/>
      <c r="C211" s="36"/>
      <c r="D211" s="9"/>
      <c r="E211" s="9"/>
      <c r="F211" s="10"/>
    </row>
    <row r="212" spans="1:6" s="33" customFormat="1" ht="15" customHeight="1">
      <c r="A212" s="37" t="s">
        <v>375</v>
      </c>
      <c r="B212" s="37"/>
      <c r="C212" s="37"/>
      <c r="D212" s="37"/>
      <c r="E212" s="37"/>
      <c r="F212" s="37"/>
    </row>
  </sheetData>
  <sheetProtection/>
  <mergeCells count="87">
    <mergeCell ref="A19:J19"/>
    <mergeCell ref="A20:J20"/>
    <mergeCell ref="A16:J16"/>
    <mergeCell ref="A17:B18"/>
    <mergeCell ref="C17:D17"/>
    <mergeCell ref="E17:F17"/>
    <mergeCell ref="G17:H17"/>
    <mergeCell ref="I17:J18"/>
    <mergeCell ref="C18:D18"/>
    <mergeCell ref="E18:F18"/>
    <mergeCell ref="G18:H18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6:B6"/>
    <mergeCell ref="C6:D6"/>
    <mergeCell ref="E6:F6"/>
    <mergeCell ref="G6:H6"/>
    <mergeCell ref="I6:J6"/>
    <mergeCell ref="A7:B7"/>
    <mergeCell ref="C7:D7"/>
    <mergeCell ref="E7:F7"/>
    <mergeCell ref="G7:H7"/>
    <mergeCell ref="I7:J7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I2:J2"/>
    <mergeCell ref="A3:B3"/>
    <mergeCell ref="C3:D3"/>
    <mergeCell ref="E3:F3"/>
    <mergeCell ref="G3:H3"/>
    <mergeCell ref="I3:J3"/>
    <mergeCell ref="A21:C21"/>
    <mergeCell ref="A22:C22"/>
    <mergeCell ref="A211:C211"/>
    <mergeCell ref="A212:F212"/>
    <mergeCell ref="A1:G1"/>
    <mergeCell ref="H1:J1"/>
    <mergeCell ref="A2:B2"/>
    <mergeCell ref="C2:D2"/>
    <mergeCell ref="E2:F2"/>
    <mergeCell ref="G2:H2"/>
  </mergeCells>
  <printOptions/>
  <pageMargins left="0.3937007874015748" right="0.3937007874015748" top="0.7874015748031497" bottom="0.7874015748031497" header="0.4724409448818898" footer="0"/>
  <pageSetup firstPageNumber="170" useFirstPageNumber="1" horizontalDpi="300" verticalDpi="300" orientation="portrait" paperSize="9" scale="83" r:id="rId1"/>
  <headerFooter scaleWithDoc="0" alignWithMargins="0">
    <oddFooter>&amp;C&amp;"ＭＳ Ｐゴシック,標準"&amp;P</oddFooter>
  </headerFooter>
  <rowBreaks count="3" manualBreakCount="3">
    <brk id="73" max="255" man="1"/>
    <brk id="123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2014-06-02T10:17:23Z</cp:lastPrinted>
  <dcterms:created xsi:type="dcterms:W3CDTF">2010-03-08T06:25:23Z</dcterms:created>
  <dcterms:modified xsi:type="dcterms:W3CDTF">2014-06-03T06:20:03Z</dcterms:modified>
  <cp:category/>
  <cp:version/>
  <cp:contentType/>
  <cp:contentStatus/>
</cp:coreProperties>
</file>