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55" windowHeight="7980" activeTab="0"/>
  </bookViews>
  <sheets>
    <sheet name="08-3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<sst xmlns="http://schemas.openxmlformats.org/spreadsheetml/2006/main" count="725" uniqueCount="120">
  <si>
    <t>単位</t>
  </si>
  <si>
    <t>最大値</t>
  </si>
  <si>
    <t>最小値</t>
  </si>
  <si>
    <t>平均値</t>
  </si>
  <si>
    <t>測定回数</t>
  </si>
  <si>
    <t>ｍ</t>
  </si>
  <si>
    <t>mg/l</t>
  </si>
  <si>
    <t>アルキル水銀</t>
  </si>
  <si>
    <t>採水場所</t>
  </si>
  <si>
    <t>荒川ダム(能泉湖)(環境基準AA、イ）</t>
  </si>
  <si>
    <t>桜橋(荒川)(環境基準AA、イ）</t>
  </si>
  <si>
    <t>千秋橋(荒川)(環境基準B、ハ）</t>
  </si>
  <si>
    <t>二川橋(荒川)(環境基準B、ハ）</t>
  </si>
  <si>
    <t>高室橋(鎌田川)(環境基準B、ハ）</t>
  </si>
  <si>
    <t>濁川橋(濁川)(環境基準C、ハ）</t>
  </si>
  <si>
    <t>砂田橋(濁川)(環境基準C、ハ）</t>
  </si>
  <si>
    <t>区　　　分</t>
  </si>
  <si>
    <t>一般項目</t>
  </si>
  <si>
    <t>気　　温</t>
  </si>
  <si>
    <t>水　　温</t>
  </si>
  <si>
    <t>河川</t>
  </si>
  <si>
    <t>流量</t>
  </si>
  <si>
    <t>透視度</t>
  </si>
  <si>
    <t>湖沼</t>
  </si>
  <si>
    <t>透明度</t>
  </si>
  <si>
    <t>生活環境項目</t>
  </si>
  <si>
    <t>大腸菌群数</t>
  </si>
  <si>
    <t>全窒素</t>
  </si>
  <si>
    <t>全燐</t>
  </si>
  <si>
    <t>全亜鉛</t>
  </si>
  <si>
    <t>亜鉛</t>
  </si>
  <si>
    <t>健  康  項  目</t>
  </si>
  <si>
    <t>全シアン</t>
  </si>
  <si>
    <t>鉛</t>
  </si>
  <si>
    <t>六価クロム</t>
  </si>
  <si>
    <t>砒素</t>
  </si>
  <si>
    <t>ヒ素</t>
  </si>
  <si>
    <t>総水銀</t>
  </si>
  <si>
    <t>四塩化炭素</t>
  </si>
  <si>
    <t>硝酸性窒素</t>
  </si>
  <si>
    <t>亜硝酸性窒素</t>
  </si>
  <si>
    <t>硝酸性窒素及び亜硝酸性窒素</t>
  </si>
  <si>
    <t>ふっ素</t>
  </si>
  <si>
    <t>ほう素</t>
  </si>
  <si>
    <t>特殊項目</t>
  </si>
  <si>
    <t>銅</t>
  </si>
  <si>
    <t>溶解性鉄</t>
  </si>
  <si>
    <t>溶解性マンガン</t>
  </si>
  <si>
    <t>アンモニア性窒素</t>
  </si>
  <si>
    <t>燐酸態燐</t>
  </si>
  <si>
    <t>陰イオン界面活性剤</t>
  </si>
  <si>
    <t>塩素イオン</t>
  </si>
  <si>
    <t>導電率</t>
  </si>
  <si>
    <t>（資料）環境部環境総室環境保全課調  ※「nd」とは、定量下限値未満のことをいう。</t>
  </si>
  <si>
    <t>基準値</t>
  </si>
  <si>
    <t>-</t>
  </si>
  <si>
    <t>7.5以上</t>
  </si>
  <si>
    <t>5以上</t>
  </si>
  <si>
    <t>1以下</t>
  </si>
  <si>
    <t>3以下</t>
  </si>
  <si>
    <t>5以下</t>
  </si>
  <si>
    <t>25以下</t>
  </si>
  <si>
    <t>50以下</t>
  </si>
  <si>
    <t>5000以下</t>
  </si>
  <si>
    <t>0.003以下</t>
  </si>
  <si>
    <t>検出されないこと</t>
  </si>
  <si>
    <t>0.01以下</t>
  </si>
  <si>
    <t>0.05以下</t>
  </si>
  <si>
    <t>0.0005以下</t>
  </si>
  <si>
    <t>0.02以下</t>
  </si>
  <si>
    <t>0.002以下</t>
  </si>
  <si>
    <t>0.004以下</t>
  </si>
  <si>
    <t>0.1以下</t>
  </si>
  <si>
    <t>0.04以下</t>
  </si>
  <si>
    <t>0.006以下</t>
  </si>
  <si>
    <t>0.03以下</t>
  </si>
  <si>
    <t>合わせて10以下</t>
  </si>
  <si>
    <t>10以下</t>
  </si>
  <si>
    <t>0.8以下</t>
  </si>
  <si>
    <t>クロム</t>
  </si>
  <si>
    <t>ｸﾛﾛﾌｨﾙa</t>
  </si>
  <si>
    <t>mS/m</t>
  </si>
  <si>
    <t>-</t>
  </si>
  <si>
    <t>1,4-ジオキサン</t>
  </si>
  <si>
    <t>セレン</t>
  </si>
  <si>
    <t>ベンゼン</t>
  </si>
  <si>
    <t>チオベンカルブ</t>
  </si>
  <si>
    <t>シマジン</t>
  </si>
  <si>
    <t>チウラム</t>
  </si>
  <si>
    <t>1,3-ｼﾞｸﾛﾛﾌﾟﾛﾍﾟﾝ</t>
  </si>
  <si>
    <t>mg/l</t>
  </si>
  <si>
    <t>ﾃﾄﾗｸﾛﾛｴﾁﾚﾝ</t>
  </si>
  <si>
    <t>ﾄﾘｸﾛﾛｴﾁﾚﾝ</t>
  </si>
  <si>
    <t>1,1,2-ﾄﾘｸﾛﾛｴﾀﾝ</t>
  </si>
  <si>
    <t>1,1,1-ﾄﾘｸﾛﾛｴﾀﾝ</t>
  </si>
  <si>
    <t>ｼｽ-1,2-ｼﾞｸﾛﾛｴﾁﾚﾝ</t>
  </si>
  <si>
    <t>1,1-ｼﾞｸﾛﾛｴﾁﾚﾝ</t>
  </si>
  <si>
    <t>1,2-ｼﾞｸﾛﾛｴﾀﾝ</t>
  </si>
  <si>
    <t>ｼﾞｸﾛﾛﾒﾀﾝ</t>
  </si>
  <si>
    <t>PCB</t>
  </si>
  <si>
    <t>カドミウム</t>
  </si>
  <si>
    <t>-</t>
  </si>
  <si>
    <t>ノニルフェノール</t>
  </si>
  <si>
    <t>&lt;0.00006</t>
  </si>
  <si>
    <t>ノニルフェノール</t>
  </si>
  <si>
    <t>-</t>
  </si>
  <si>
    <t>&lt;0.001</t>
  </si>
  <si>
    <t>MPN/100ml</t>
  </si>
  <si>
    <t>SS</t>
  </si>
  <si>
    <t>COD</t>
  </si>
  <si>
    <t>BOD</t>
  </si>
  <si>
    <t>DO</t>
  </si>
  <si>
    <t>6.5～8.5</t>
  </si>
  <si>
    <t>-</t>
  </si>
  <si>
    <t>pH</t>
  </si>
  <si>
    <t>ｃｍ</t>
  </si>
  <si>
    <t>-</t>
  </si>
  <si>
    <t>℃</t>
  </si>
  <si>
    <t>31　環境基準点等の測定結果（平成25年度）</t>
  </si>
  <si>
    <r>
      <t>ｍ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>/ｓ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</si>
</sst>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_);[Red]\(0.00\)"/>
    <numFmt numFmtId="179" formatCode="0_);[Red]\(0\)"/>
    <numFmt numFmtId="180" formatCode="0.0E+00"/>
    <numFmt numFmtId="181" formatCode="0.000"/>
    <numFmt numFmtId="182" formatCode="0.000_ "/>
    <numFmt numFmtId="183" formatCode="0.000_);[Red]\(0.000\)"/>
    <numFmt numFmtId="184" formatCode="0_ "/>
    <numFmt numFmtId="185" formatCode="0.0_ "/>
    <numFmt numFmtId="186" formatCode="#,##0.000_ ;[Red]\-#,##0.000\ "/>
    <numFmt numFmtId="187" formatCode="0.00_ "/>
    <numFmt numFmtId="188" formatCode="0.0000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6"/>
      <color theme="1"/>
      <name val="ＭＳ Ｐゴシック"/>
      <family val="3"/>
    </font>
    <font>
      <sz val="7"/>
      <color theme="1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63" applyFont="1" applyFill="1" applyAlignment="1" applyProtection="1">
      <alignment vertical="center"/>
      <protection locked="0"/>
    </xf>
    <xf numFmtId="0" fontId="0" fillId="0" borderId="0" xfId="63" applyFont="1" applyFill="1" applyAlignment="1">
      <alignment vertical="center"/>
      <protection/>
    </xf>
    <xf numFmtId="0" fontId="0" fillId="0" borderId="0" xfId="63" applyFont="1" applyFill="1" applyAlignment="1">
      <alignment horizontal="center" vertical="center"/>
      <protection/>
    </xf>
    <xf numFmtId="0" fontId="2" fillId="0" borderId="0" xfId="63" applyFont="1" applyFill="1" applyAlignment="1">
      <alignment vertical="center"/>
      <protection/>
    </xf>
    <xf numFmtId="0" fontId="2" fillId="0" borderId="0" xfId="63" applyFont="1" applyFill="1" applyAlignment="1">
      <alignment horizontal="right" vertical="center"/>
      <protection/>
    </xf>
    <xf numFmtId="0" fontId="2" fillId="0" borderId="0" xfId="63" applyFont="1" applyAlignment="1">
      <alignment vertical="center"/>
      <protection/>
    </xf>
    <xf numFmtId="0" fontId="2" fillId="0" borderId="0" xfId="63" applyFont="1" applyAlignment="1" applyProtection="1">
      <alignment vertical="center"/>
      <protection locked="0"/>
    </xf>
    <xf numFmtId="0" fontId="43" fillId="0" borderId="10" xfId="63" applyFont="1" applyFill="1" applyBorder="1" applyAlignment="1" applyProtection="1">
      <alignment horizontal="left" vertical="center"/>
      <protection locked="0"/>
    </xf>
    <xf numFmtId="0" fontId="43" fillId="0" borderId="10" xfId="63" applyFont="1" applyFill="1" applyBorder="1" applyAlignment="1" applyProtection="1">
      <alignment horizontal="center" vertical="center"/>
      <protection locked="0"/>
    </xf>
    <xf numFmtId="0" fontId="43" fillId="0" borderId="11" xfId="63" applyFont="1" applyFill="1" applyBorder="1" applyAlignment="1">
      <alignment horizontal="center" vertical="center"/>
      <protection/>
    </xf>
    <xf numFmtId="0" fontId="43" fillId="0" borderId="12" xfId="63" applyFont="1" applyFill="1" applyBorder="1" applyAlignment="1">
      <alignment horizontal="center" vertical="center"/>
      <protection/>
    </xf>
    <xf numFmtId="0" fontId="43" fillId="0" borderId="11" xfId="0" applyFont="1" applyFill="1" applyBorder="1" applyAlignment="1">
      <alignment horizontal="center" vertical="center"/>
    </xf>
    <xf numFmtId="0" fontId="43" fillId="0" borderId="13" xfId="63" applyFont="1" applyFill="1" applyBorder="1" applyAlignment="1">
      <alignment horizontal="center" vertical="center"/>
      <protection/>
    </xf>
    <xf numFmtId="0" fontId="43" fillId="0" borderId="11" xfId="63" applyFont="1" applyFill="1" applyBorder="1" applyAlignment="1">
      <alignment horizontal="center" vertical="center"/>
      <protection/>
    </xf>
    <xf numFmtId="0" fontId="43" fillId="0" borderId="12" xfId="63" applyFont="1" applyFill="1" applyBorder="1" applyAlignment="1">
      <alignment horizontal="center" vertical="center" textRotation="255"/>
      <protection/>
    </xf>
    <xf numFmtId="0" fontId="44" fillId="0" borderId="11" xfId="0" applyFont="1" applyFill="1" applyBorder="1" applyAlignment="1">
      <alignment horizontal="center" vertical="center" wrapText="1"/>
    </xf>
    <xf numFmtId="176" fontId="43" fillId="0" borderId="11" xfId="62" applyNumberFormat="1" applyFont="1" applyFill="1" applyBorder="1" applyAlignment="1">
      <alignment horizontal="center" vertical="center"/>
      <protection/>
    </xf>
    <xf numFmtId="1" fontId="43" fillId="0" borderId="11" xfId="62" applyNumberFormat="1" applyFont="1" applyFill="1" applyBorder="1" applyAlignment="1">
      <alignment horizontal="center" vertical="center"/>
      <protection/>
    </xf>
    <xf numFmtId="0" fontId="43" fillId="0" borderId="11" xfId="63" applyFont="1" applyFill="1" applyBorder="1" applyAlignment="1">
      <alignment horizontal="center" vertical="center" shrinkToFit="1"/>
      <protection/>
    </xf>
    <xf numFmtId="0" fontId="43" fillId="0" borderId="14" xfId="63" applyFont="1" applyFill="1" applyBorder="1" applyAlignment="1">
      <alignment horizontal="center" vertical="center" textRotation="255"/>
      <protection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62" applyFont="1" applyFill="1" applyBorder="1" applyAlignment="1">
      <alignment vertical="center"/>
      <protection/>
    </xf>
    <xf numFmtId="177" fontId="43" fillId="0" borderId="11" xfId="62" applyNumberFormat="1" applyFont="1" applyFill="1" applyBorder="1" applyAlignment="1">
      <alignment horizontal="center" vertical="center"/>
      <protection/>
    </xf>
    <xf numFmtId="178" fontId="43" fillId="0" borderId="11" xfId="62" applyNumberFormat="1" applyFont="1" applyFill="1" applyBorder="1" applyAlignment="1">
      <alignment horizontal="center" vertical="center"/>
      <protection/>
    </xf>
    <xf numFmtId="0" fontId="43" fillId="0" borderId="11" xfId="62" applyFont="1" applyFill="1" applyBorder="1" applyAlignment="1">
      <alignment horizontal="center" vertical="center"/>
      <protection/>
    </xf>
    <xf numFmtId="179" fontId="43" fillId="0" borderId="11" xfId="62" applyNumberFormat="1" applyFont="1" applyFill="1" applyBorder="1" applyAlignment="1">
      <alignment horizontal="center" vertical="center"/>
      <protection/>
    </xf>
    <xf numFmtId="0" fontId="43" fillId="0" borderId="13" xfId="63" applyFont="1" applyFill="1" applyBorder="1" applyAlignment="1">
      <alignment horizontal="center" vertical="center" textRotation="255"/>
      <protection/>
    </xf>
    <xf numFmtId="1" fontId="44" fillId="0" borderId="11" xfId="62" applyNumberFormat="1" applyFont="1" applyFill="1" applyBorder="1" applyAlignment="1">
      <alignment horizontal="center" vertical="center"/>
      <protection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87" fontId="43" fillId="0" borderId="11" xfId="62" applyNumberFormat="1" applyFont="1" applyFill="1" applyBorder="1" applyAlignment="1">
      <alignment horizontal="center" vertical="center"/>
      <protection/>
    </xf>
    <xf numFmtId="185" fontId="43" fillId="0" borderId="11" xfId="62" applyNumberFormat="1" applyFont="1" applyFill="1" applyBorder="1" applyAlignment="1">
      <alignment horizontal="center" vertical="center"/>
      <protection/>
    </xf>
    <xf numFmtId="184" fontId="43" fillId="0" borderId="11" xfId="62" applyNumberFormat="1" applyFont="1" applyFill="1" applyBorder="1" applyAlignment="1">
      <alignment horizontal="center" vertical="center"/>
      <protection/>
    </xf>
    <xf numFmtId="180" fontId="43" fillId="0" borderId="11" xfId="63" applyNumberFormat="1" applyFont="1" applyFill="1" applyBorder="1" applyAlignment="1">
      <alignment horizontal="center" vertical="center" shrinkToFit="1"/>
      <protection/>
    </xf>
    <xf numFmtId="2" fontId="43" fillId="0" borderId="11" xfId="62" applyNumberFormat="1" applyFont="1" applyFill="1" applyBorder="1" applyAlignment="1">
      <alignment horizontal="center" vertical="center"/>
      <protection/>
    </xf>
    <xf numFmtId="181" fontId="43" fillId="0" borderId="11" xfId="62" applyNumberFormat="1" applyFont="1" applyFill="1" applyBorder="1" applyAlignment="1">
      <alignment horizontal="center" vertical="center"/>
      <protection/>
    </xf>
    <xf numFmtId="183" fontId="43" fillId="0" borderId="11" xfId="62" applyNumberFormat="1" applyFont="1" applyFill="1" applyBorder="1" applyAlignment="1">
      <alignment horizontal="center" vertical="center"/>
      <protection/>
    </xf>
    <xf numFmtId="182" fontId="43" fillId="0" borderId="11" xfId="62" applyNumberFormat="1" applyFont="1" applyFill="1" applyBorder="1" applyAlignment="1">
      <alignment horizontal="center" vertical="center"/>
      <protection/>
    </xf>
    <xf numFmtId="0" fontId="43" fillId="0" borderId="15" xfId="63" applyFont="1" applyFill="1" applyBorder="1" applyAlignment="1">
      <alignment horizontal="center" vertical="center" shrinkToFit="1"/>
      <protection/>
    </xf>
    <xf numFmtId="0" fontId="43" fillId="0" borderId="16" xfId="63" applyFont="1" applyFill="1" applyBorder="1" applyAlignment="1">
      <alignment horizontal="center" vertical="center" shrinkToFit="1"/>
      <protection/>
    </xf>
    <xf numFmtId="0" fontId="43" fillId="0" borderId="11" xfId="62" applyFont="1" applyFill="1" applyBorder="1" applyAlignment="1">
      <alignment horizontal="center"/>
      <protection/>
    </xf>
    <xf numFmtId="181" fontId="43" fillId="0" borderId="11" xfId="62" applyNumberFormat="1" applyFont="1" applyFill="1" applyBorder="1" applyAlignment="1">
      <alignment horizontal="center"/>
      <protection/>
    </xf>
    <xf numFmtId="188" fontId="43" fillId="0" borderId="11" xfId="62" applyNumberFormat="1" applyFont="1" applyFill="1" applyBorder="1" applyAlignment="1">
      <alignment horizontal="center" vertical="center"/>
      <protection/>
    </xf>
    <xf numFmtId="0" fontId="43" fillId="0" borderId="11" xfId="63" applyFont="1" applyFill="1" applyBorder="1" applyAlignment="1">
      <alignment horizontal="center" vertical="center" textRotation="255"/>
      <protection/>
    </xf>
    <xf numFmtId="0" fontId="45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187" fontId="43" fillId="0" borderId="11" xfId="62" applyNumberFormat="1" applyFont="1" applyFill="1" applyBorder="1" applyAlignment="1">
      <alignment horizontal="center"/>
      <protection/>
    </xf>
    <xf numFmtId="0" fontId="46" fillId="0" borderId="11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178" fontId="43" fillId="0" borderId="11" xfId="62" applyNumberFormat="1" applyFont="1" applyFill="1" applyBorder="1" applyAlignment="1">
      <alignment horizontal="center"/>
      <protection/>
    </xf>
    <xf numFmtId="0" fontId="44" fillId="0" borderId="11" xfId="62" applyFont="1" applyFill="1" applyBorder="1" applyAlignment="1">
      <alignment horizontal="center" vertical="center" wrapText="1"/>
      <protection/>
    </xf>
    <xf numFmtId="182" fontId="43" fillId="0" borderId="11" xfId="62" applyNumberFormat="1" applyFont="1" applyFill="1" applyBorder="1" applyAlignment="1">
      <alignment horizontal="center"/>
      <protection/>
    </xf>
    <xf numFmtId="2" fontId="43" fillId="0" borderId="11" xfId="62" applyNumberFormat="1" applyFont="1" applyFill="1" applyBorder="1" applyAlignment="1">
      <alignment horizontal="center"/>
      <protection/>
    </xf>
    <xf numFmtId="0" fontId="47" fillId="0" borderId="0" xfId="63" applyFont="1" applyAlignment="1" applyProtection="1">
      <alignment vertical="center"/>
      <protection locked="0"/>
    </xf>
    <xf numFmtId="0" fontId="43" fillId="0" borderId="19" xfId="63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733;H26&#29872;&#22659;&#34892;&#25919;&#12398;&#27010;&#35201;&#21462;&#12426;&#12414;&#12392;&#12417;\&#20108;&#26657;&#24460;(&#26368;&#32066;&#21407;&#31295;&#65289;\&#20108;&#26657;H26&#21407;&#31295;(&#27010;&#35201;&#65289;\8(&#34920;&#65297;)&#20844;&#20849;&#29992;&#27700;&#22495;&#27700;&#36074;&#28204;&#23450;&#32080;&#26524;(H2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>
        <row r="4">
          <cell r="F4">
            <v>30.2</v>
          </cell>
          <cell r="G4">
            <v>-0.2</v>
          </cell>
          <cell r="H4">
            <v>15.566666666666665</v>
          </cell>
          <cell r="I4">
            <v>12</v>
          </cell>
          <cell r="J4">
            <v>34</v>
          </cell>
          <cell r="K4">
            <v>1</v>
          </cell>
          <cell r="L4">
            <v>16.820833333333336</v>
          </cell>
          <cell r="M4">
            <v>24</v>
          </cell>
          <cell r="O4">
            <v>36</v>
          </cell>
          <cell r="P4">
            <v>0.5</v>
          </cell>
          <cell r="Q4">
            <v>16.854166666666668</v>
          </cell>
          <cell r="R4">
            <v>24</v>
          </cell>
          <cell r="S4">
            <v>35</v>
          </cell>
          <cell r="T4">
            <v>-0.7</v>
          </cell>
          <cell r="U4">
            <v>16.041666666666668</v>
          </cell>
          <cell r="V4">
            <v>24</v>
          </cell>
          <cell r="X4">
            <v>36</v>
          </cell>
          <cell r="Y4">
            <v>1.8</v>
          </cell>
          <cell r="Z4">
            <v>17.408333333333335</v>
          </cell>
          <cell r="AA4">
            <v>24</v>
          </cell>
          <cell r="AB4">
            <v>38</v>
          </cell>
          <cell r="AC4">
            <v>-1.5</v>
          </cell>
          <cell r="AD4">
            <v>15.779166666666669</v>
          </cell>
          <cell r="AE4">
            <v>24</v>
          </cell>
          <cell r="AG4">
            <v>37</v>
          </cell>
          <cell r="AH4">
            <v>0.2</v>
          </cell>
          <cell r="AI4">
            <v>16.7</v>
          </cell>
          <cell r="AJ4">
            <v>24</v>
          </cell>
        </row>
        <row r="5">
          <cell r="F5">
            <v>26.5</v>
          </cell>
          <cell r="G5">
            <v>3</v>
          </cell>
          <cell r="H5">
            <v>14.725</v>
          </cell>
          <cell r="I5">
            <v>12</v>
          </cell>
          <cell r="J5">
            <v>26.2</v>
          </cell>
          <cell r="K5">
            <v>2.6</v>
          </cell>
          <cell r="L5">
            <v>12.975</v>
          </cell>
          <cell r="M5">
            <v>24</v>
          </cell>
          <cell r="O5">
            <v>28.5</v>
          </cell>
          <cell r="P5">
            <v>3</v>
          </cell>
          <cell r="Q5">
            <v>15.6</v>
          </cell>
          <cell r="R5">
            <v>24</v>
          </cell>
          <cell r="S5">
            <v>35</v>
          </cell>
          <cell r="T5">
            <v>3.4</v>
          </cell>
          <cell r="U5">
            <v>17.220833333333335</v>
          </cell>
          <cell r="V5">
            <v>24</v>
          </cell>
          <cell r="X5">
            <v>33.8</v>
          </cell>
          <cell r="Y5">
            <v>4.2</v>
          </cell>
          <cell r="Z5">
            <v>17.587500000000002</v>
          </cell>
          <cell r="AA5">
            <v>24</v>
          </cell>
          <cell r="AB5">
            <v>30.5</v>
          </cell>
          <cell r="AC5">
            <v>5</v>
          </cell>
          <cell r="AD5">
            <v>16.416666666666668</v>
          </cell>
          <cell r="AE5">
            <v>24</v>
          </cell>
          <cell r="AG5">
            <v>28.5</v>
          </cell>
          <cell r="AH5">
            <v>4.6</v>
          </cell>
          <cell r="AI5">
            <v>16.3875</v>
          </cell>
          <cell r="AJ5">
            <v>24</v>
          </cell>
        </row>
        <row r="6">
          <cell r="J6">
            <v>3</v>
          </cell>
          <cell r="K6">
            <v>0.1</v>
          </cell>
          <cell r="L6">
            <v>0.8716666666666667</v>
          </cell>
          <cell r="M6">
            <v>12</v>
          </cell>
          <cell r="S6">
            <v>1.9</v>
          </cell>
          <cell r="T6">
            <v>0.028</v>
          </cell>
          <cell r="U6">
            <v>0.5168181818181817</v>
          </cell>
          <cell r="V6">
            <v>12</v>
          </cell>
          <cell r="X6">
            <v>0.11</v>
          </cell>
          <cell r="Y6">
            <v>0.051</v>
          </cell>
          <cell r="Z6">
            <v>0.08318181818181818</v>
          </cell>
          <cell r="AA6">
            <v>12</v>
          </cell>
          <cell r="AB6">
            <v>2.9</v>
          </cell>
          <cell r="AC6">
            <v>1.2</v>
          </cell>
          <cell r="AD6">
            <v>1.8181818181818181</v>
          </cell>
          <cell r="AE6">
            <v>12</v>
          </cell>
        </row>
        <row r="7">
          <cell r="J7" t="str">
            <v>&gt;100</v>
          </cell>
          <cell r="K7" t="str">
            <v>&gt;100</v>
          </cell>
          <cell r="L7" t="str">
            <v>&gt;100</v>
          </cell>
          <cell r="M7">
            <v>24</v>
          </cell>
          <cell r="O7" t="str">
            <v>&gt;100</v>
          </cell>
          <cell r="P7">
            <v>5</v>
          </cell>
          <cell r="Q7">
            <v>82</v>
          </cell>
          <cell r="R7">
            <v>24</v>
          </cell>
          <cell r="S7" t="str">
            <v>&gt;100</v>
          </cell>
          <cell r="T7">
            <v>6</v>
          </cell>
          <cell r="U7">
            <v>89</v>
          </cell>
          <cell r="V7">
            <v>24</v>
          </cell>
          <cell r="X7" t="str">
            <v>&gt;100</v>
          </cell>
          <cell r="Y7">
            <v>5</v>
          </cell>
          <cell r="Z7">
            <v>60</v>
          </cell>
          <cell r="AA7">
            <v>24</v>
          </cell>
          <cell r="AB7">
            <v>84</v>
          </cell>
          <cell r="AC7">
            <v>7</v>
          </cell>
          <cell r="AD7">
            <v>44.91304347826087</v>
          </cell>
          <cell r="AE7">
            <v>24</v>
          </cell>
          <cell r="AG7" t="str">
            <v>&gt;100</v>
          </cell>
          <cell r="AH7">
            <v>4</v>
          </cell>
          <cell r="AI7">
            <v>54</v>
          </cell>
          <cell r="AJ7">
            <v>24</v>
          </cell>
        </row>
        <row r="8">
          <cell r="F8">
            <v>4.8</v>
          </cell>
          <cell r="G8">
            <v>1</v>
          </cell>
          <cell r="H8">
            <v>3.191666666666667</v>
          </cell>
          <cell r="I8">
            <v>12</v>
          </cell>
        </row>
        <row r="9">
          <cell r="F9">
            <v>7.6</v>
          </cell>
          <cell r="G9">
            <v>6.8</v>
          </cell>
          <cell r="H9">
            <v>7.108333333333333</v>
          </cell>
          <cell r="I9">
            <v>12</v>
          </cell>
          <cell r="J9">
            <v>8.45</v>
          </cell>
          <cell r="K9">
            <v>7.05</v>
          </cell>
          <cell r="L9">
            <v>7.395833333333333</v>
          </cell>
          <cell r="M9">
            <v>12</v>
          </cell>
          <cell r="O9">
            <v>8.6</v>
          </cell>
          <cell r="P9">
            <v>7.15</v>
          </cell>
          <cell r="Q9">
            <v>7.779166666666668</v>
          </cell>
          <cell r="R9">
            <v>12</v>
          </cell>
          <cell r="S9">
            <v>9.6</v>
          </cell>
          <cell r="T9">
            <v>7.1</v>
          </cell>
          <cell r="U9">
            <v>8.149999999999999</v>
          </cell>
          <cell r="V9">
            <v>12</v>
          </cell>
          <cell r="X9">
            <v>8.75</v>
          </cell>
          <cell r="Y9">
            <v>7.15</v>
          </cell>
          <cell r="Z9">
            <v>7.970833333333334</v>
          </cell>
          <cell r="AA9">
            <v>12</v>
          </cell>
          <cell r="AB9">
            <v>7.45</v>
          </cell>
          <cell r="AC9">
            <v>6.8</v>
          </cell>
          <cell r="AD9">
            <v>7.075</v>
          </cell>
          <cell r="AE9">
            <v>12</v>
          </cell>
          <cell r="AG9">
            <v>7.85</v>
          </cell>
          <cell r="AH9">
            <v>7.05</v>
          </cell>
          <cell r="AI9">
            <v>7.479166666666665</v>
          </cell>
          <cell r="AJ9">
            <v>12</v>
          </cell>
        </row>
        <row r="10">
          <cell r="F10">
            <v>10</v>
          </cell>
          <cell r="G10">
            <v>8.2</v>
          </cell>
          <cell r="H10">
            <v>8.950000000000001</v>
          </cell>
          <cell r="I10">
            <v>12</v>
          </cell>
          <cell r="J10">
            <v>12.5</v>
          </cell>
          <cell r="K10">
            <v>8.2</v>
          </cell>
          <cell r="L10">
            <v>10.166666666666666</v>
          </cell>
          <cell r="M10">
            <v>12</v>
          </cell>
          <cell r="O10">
            <v>11.5</v>
          </cell>
          <cell r="P10">
            <v>7.9</v>
          </cell>
          <cell r="Q10">
            <v>9.858333333333334</v>
          </cell>
          <cell r="R10">
            <v>12</v>
          </cell>
          <cell r="S10">
            <v>14.5</v>
          </cell>
          <cell r="T10">
            <v>7.9</v>
          </cell>
          <cell r="U10">
            <v>10.616666666666667</v>
          </cell>
          <cell r="V10">
            <v>12</v>
          </cell>
          <cell r="X10">
            <v>11</v>
          </cell>
          <cell r="Y10">
            <v>4.8</v>
          </cell>
          <cell r="Z10">
            <v>8.933333333333334</v>
          </cell>
          <cell r="AA10">
            <v>12</v>
          </cell>
          <cell r="AB10">
            <v>9.5</v>
          </cell>
          <cell r="AC10">
            <v>4</v>
          </cell>
          <cell r="AD10">
            <v>7.400000000000001</v>
          </cell>
          <cell r="AE10">
            <v>12</v>
          </cell>
          <cell r="AG10">
            <v>10.5</v>
          </cell>
          <cell r="AH10">
            <v>7.8</v>
          </cell>
          <cell r="AI10">
            <v>9.058333333333334</v>
          </cell>
          <cell r="AJ10">
            <v>12</v>
          </cell>
        </row>
        <row r="11">
          <cell r="F11">
            <v>1.6</v>
          </cell>
          <cell r="G11" t="str">
            <v>&lt;0.5</v>
          </cell>
          <cell r="H11">
            <v>0.9181818181818181</v>
          </cell>
          <cell r="I11">
            <v>12</v>
          </cell>
          <cell r="J11">
            <v>1.5</v>
          </cell>
          <cell r="K11">
            <v>0.5</v>
          </cell>
          <cell r="L11">
            <v>0.7249999999999999</v>
          </cell>
          <cell r="M11">
            <v>12</v>
          </cell>
          <cell r="O11">
            <v>2.2</v>
          </cell>
          <cell r="P11">
            <v>0.9</v>
          </cell>
          <cell r="Q11">
            <v>1.9</v>
          </cell>
          <cell r="R11">
            <v>12</v>
          </cell>
          <cell r="S11">
            <v>2.95</v>
          </cell>
          <cell r="T11">
            <v>0.9500000000000001</v>
          </cell>
          <cell r="U11">
            <v>1.8</v>
          </cell>
          <cell r="V11">
            <v>12</v>
          </cell>
          <cell r="X11">
            <v>4.199999999999999</v>
          </cell>
          <cell r="Y11">
            <v>1.4</v>
          </cell>
          <cell r="Z11">
            <v>2.5</v>
          </cell>
          <cell r="AA11">
            <v>12</v>
          </cell>
          <cell r="AB11">
            <v>4.3</v>
          </cell>
          <cell r="AC11">
            <v>1.4</v>
          </cell>
          <cell r="AD11">
            <v>3.3</v>
          </cell>
          <cell r="AE11">
            <v>12</v>
          </cell>
          <cell r="AG11">
            <v>2.65</v>
          </cell>
          <cell r="AH11">
            <v>1</v>
          </cell>
          <cell r="AI11">
            <v>1.5</v>
          </cell>
          <cell r="AJ11">
            <v>12</v>
          </cell>
        </row>
        <row r="12">
          <cell r="F12">
            <v>2.8</v>
          </cell>
          <cell r="G12">
            <v>1.8</v>
          </cell>
          <cell r="H12">
            <v>2.183333333333333</v>
          </cell>
          <cell r="I12">
            <v>12</v>
          </cell>
          <cell r="J12">
            <v>3.9</v>
          </cell>
          <cell r="K12">
            <v>1.2</v>
          </cell>
          <cell r="L12">
            <v>1.7666666666666666</v>
          </cell>
          <cell r="M12">
            <v>12</v>
          </cell>
          <cell r="O12">
            <v>5.1</v>
          </cell>
          <cell r="P12">
            <v>2</v>
          </cell>
          <cell r="Q12">
            <v>3.0666666666666664</v>
          </cell>
          <cell r="R12">
            <v>12</v>
          </cell>
          <cell r="S12">
            <v>6.2</v>
          </cell>
          <cell r="T12">
            <v>2.2</v>
          </cell>
          <cell r="U12">
            <v>3.641666666666667</v>
          </cell>
          <cell r="V12">
            <v>12</v>
          </cell>
          <cell r="X12">
            <v>7.300000000000001</v>
          </cell>
          <cell r="Y12">
            <v>3.2</v>
          </cell>
          <cell r="Z12">
            <v>4.991666666666666</v>
          </cell>
          <cell r="AA12">
            <v>12</v>
          </cell>
          <cell r="AB12">
            <v>7.4</v>
          </cell>
          <cell r="AC12">
            <v>3.2</v>
          </cell>
          <cell r="AD12">
            <v>4.741666666666666</v>
          </cell>
          <cell r="AE12">
            <v>12</v>
          </cell>
          <cell r="AG12">
            <v>5.2</v>
          </cell>
          <cell r="AH12">
            <v>2.2</v>
          </cell>
          <cell r="AI12">
            <v>3.433333333333334</v>
          </cell>
          <cell r="AJ12">
            <v>12</v>
          </cell>
        </row>
        <row r="13">
          <cell r="F13">
            <v>3</v>
          </cell>
          <cell r="G13" t="str">
            <v>&lt;1</v>
          </cell>
          <cell r="H13">
            <v>1.75</v>
          </cell>
          <cell r="I13">
            <v>12</v>
          </cell>
          <cell r="J13">
            <v>9</v>
          </cell>
          <cell r="K13" t="str">
            <v>&lt;1</v>
          </cell>
          <cell r="L13">
            <v>1.8</v>
          </cell>
          <cell r="M13">
            <v>12</v>
          </cell>
          <cell r="O13">
            <v>25</v>
          </cell>
          <cell r="P13">
            <v>1</v>
          </cell>
          <cell r="Q13">
            <v>6.25</v>
          </cell>
          <cell r="R13">
            <v>12</v>
          </cell>
          <cell r="S13">
            <v>21</v>
          </cell>
          <cell r="T13">
            <v>1.5</v>
          </cell>
          <cell r="U13">
            <v>3.375</v>
          </cell>
          <cell r="V13">
            <v>12</v>
          </cell>
          <cell r="X13">
            <v>31</v>
          </cell>
          <cell r="Y13">
            <v>2</v>
          </cell>
          <cell r="Z13">
            <v>13.541666666666666</v>
          </cell>
          <cell r="AA13">
            <v>12</v>
          </cell>
          <cell r="AB13">
            <v>27.5</v>
          </cell>
          <cell r="AC13">
            <v>3</v>
          </cell>
          <cell r="AD13">
            <v>13.375</v>
          </cell>
          <cell r="AE13">
            <v>12</v>
          </cell>
          <cell r="AG13">
            <v>24</v>
          </cell>
          <cell r="AH13">
            <v>2.5</v>
          </cell>
          <cell r="AI13">
            <v>10.875</v>
          </cell>
          <cell r="AJ13">
            <v>12</v>
          </cell>
        </row>
        <row r="14">
          <cell r="F14">
            <v>7900</v>
          </cell>
          <cell r="G14">
            <v>33</v>
          </cell>
          <cell r="H14">
            <v>5800</v>
          </cell>
          <cell r="I14">
            <v>12</v>
          </cell>
          <cell r="J14">
            <v>9500</v>
          </cell>
          <cell r="K14">
            <v>360</v>
          </cell>
          <cell r="L14">
            <v>3700</v>
          </cell>
          <cell r="M14">
            <v>12</v>
          </cell>
          <cell r="O14">
            <v>130000</v>
          </cell>
          <cell r="P14">
            <v>3300</v>
          </cell>
          <cell r="Q14">
            <v>28000</v>
          </cell>
          <cell r="R14">
            <v>12</v>
          </cell>
          <cell r="S14">
            <v>79000</v>
          </cell>
          <cell r="T14">
            <v>1100</v>
          </cell>
          <cell r="U14">
            <v>26000</v>
          </cell>
          <cell r="V14">
            <v>12</v>
          </cell>
          <cell r="X14">
            <v>230000</v>
          </cell>
          <cell r="Y14">
            <v>7000</v>
          </cell>
          <cell r="Z14">
            <v>43000</v>
          </cell>
          <cell r="AA14">
            <v>12</v>
          </cell>
          <cell r="AB14">
            <v>230000</v>
          </cell>
          <cell r="AC14">
            <v>7000</v>
          </cell>
          <cell r="AD14">
            <v>76000</v>
          </cell>
          <cell r="AE14">
            <v>12</v>
          </cell>
          <cell r="AG14">
            <v>130000</v>
          </cell>
          <cell r="AH14">
            <v>11000</v>
          </cell>
          <cell r="AI14">
            <v>99000</v>
          </cell>
          <cell r="AJ14">
            <v>12</v>
          </cell>
        </row>
        <row r="15">
          <cell r="F15">
            <v>0.49</v>
          </cell>
          <cell r="G15">
            <v>0.24</v>
          </cell>
          <cell r="H15">
            <v>0.3666666666666667</v>
          </cell>
          <cell r="I15">
            <v>12</v>
          </cell>
          <cell r="J15">
            <v>0.67</v>
          </cell>
          <cell r="K15">
            <v>0.29</v>
          </cell>
          <cell r="L15">
            <v>0.37833333333333335</v>
          </cell>
          <cell r="M15">
            <v>12</v>
          </cell>
          <cell r="O15">
            <v>1.3</v>
          </cell>
          <cell r="P15">
            <v>0.41</v>
          </cell>
          <cell r="Q15">
            <v>0.8574999999999999</v>
          </cell>
          <cell r="R15">
            <v>12</v>
          </cell>
          <cell r="S15">
            <v>1.4</v>
          </cell>
          <cell r="T15">
            <v>0.29</v>
          </cell>
          <cell r="U15">
            <v>0.7258333333333334</v>
          </cell>
          <cell r="V15">
            <v>12</v>
          </cell>
          <cell r="X15">
            <v>1.8</v>
          </cell>
          <cell r="Y15">
            <v>0.53</v>
          </cell>
          <cell r="Z15">
            <v>1.0166666666666666</v>
          </cell>
          <cell r="AA15">
            <v>12</v>
          </cell>
          <cell r="AB15">
            <v>2.7</v>
          </cell>
          <cell r="AC15">
            <v>1.7</v>
          </cell>
          <cell r="AD15">
            <v>2.3333333333333335</v>
          </cell>
          <cell r="AE15">
            <v>12</v>
          </cell>
          <cell r="AG15">
            <v>1.3</v>
          </cell>
          <cell r="AH15">
            <v>0.91</v>
          </cell>
          <cell r="AI15">
            <v>1.2008333333333336</v>
          </cell>
          <cell r="AJ15">
            <v>12</v>
          </cell>
        </row>
        <row r="16">
          <cell r="F16">
            <v>0.012</v>
          </cell>
          <cell r="G16">
            <v>0.003</v>
          </cell>
          <cell r="H16">
            <v>0.006636363636363637</v>
          </cell>
          <cell r="J16">
            <v>0.031</v>
          </cell>
          <cell r="K16">
            <v>0.004</v>
          </cell>
          <cell r="L16">
            <v>0.009363636363636364</v>
          </cell>
          <cell r="O16">
            <v>0.092</v>
          </cell>
          <cell r="P16">
            <v>0.033</v>
          </cell>
          <cell r="Q16">
            <v>0.06583333333333333</v>
          </cell>
          <cell r="S16">
            <v>0.094</v>
          </cell>
          <cell r="T16">
            <v>0.039</v>
          </cell>
          <cell r="X16">
            <v>0.17</v>
          </cell>
          <cell r="Y16">
            <v>0.1</v>
          </cell>
          <cell r="Z16">
            <v>0.13</v>
          </cell>
          <cell r="AA16">
            <v>12</v>
          </cell>
          <cell r="AB16">
            <v>0.23</v>
          </cell>
          <cell r="AC16">
            <v>0.14</v>
          </cell>
          <cell r="AD16">
            <v>0.18</v>
          </cell>
          <cell r="AE16">
            <v>12</v>
          </cell>
          <cell r="AG16">
            <v>0.13</v>
          </cell>
          <cell r="AH16">
            <v>0.078</v>
          </cell>
          <cell r="AI16">
            <v>0.09466666666666666</v>
          </cell>
          <cell r="AJ16">
            <v>12</v>
          </cell>
        </row>
        <row r="17">
          <cell r="M17">
            <v>12</v>
          </cell>
          <cell r="V17">
            <v>12</v>
          </cell>
          <cell r="AE17">
            <v>12</v>
          </cell>
        </row>
        <row r="19">
          <cell r="F19" t="str">
            <v>&lt;0.0003</v>
          </cell>
          <cell r="G19" t="str">
            <v>&lt;0.0003</v>
          </cell>
          <cell r="H19" t="str">
            <v>&lt;0.0003</v>
          </cell>
          <cell r="I19">
            <v>2</v>
          </cell>
          <cell r="J19" t="str">
            <v>&lt;0.0003</v>
          </cell>
          <cell r="K19" t="str">
            <v>&lt;0.0003</v>
          </cell>
          <cell r="L19" t="str">
            <v>&lt;0.0003</v>
          </cell>
          <cell r="M19">
            <v>2</v>
          </cell>
          <cell r="O19" t="str">
            <v>&lt;0.0003</v>
          </cell>
          <cell r="P19" t="str">
            <v>&lt;0.0003</v>
          </cell>
          <cell r="Q19" t="str">
            <v>&lt;0.0003</v>
          </cell>
          <cell r="R19">
            <v>2</v>
          </cell>
          <cell r="S19" t="str">
            <v>&lt;0.0003</v>
          </cell>
          <cell r="T19" t="str">
            <v>&lt;0.0003</v>
          </cell>
          <cell r="U19" t="str">
            <v>&lt;0.0003</v>
          </cell>
          <cell r="V19">
            <v>2</v>
          </cell>
          <cell r="X19" t="str">
            <v>&lt;0.0003</v>
          </cell>
          <cell r="Y19" t="str">
            <v>&lt;0.0003</v>
          </cell>
          <cell r="Z19" t="str">
            <v>&lt;0.0003</v>
          </cell>
          <cell r="AA19">
            <v>2</v>
          </cell>
          <cell r="AB19" t="str">
            <v>&lt;0.0003</v>
          </cell>
          <cell r="AC19" t="str">
            <v>&lt;0.0003</v>
          </cell>
          <cell r="AD19" t="str">
            <v>&lt;0.0003</v>
          </cell>
          <cell r="AE19">
            <v>2</v>
          </cell>
          <cell r="AG19" t="str">
            <v>&lt;0.0003</v>
          </cell>
          <cell r="AH19" t="str">
            <v>&lt;0.0003</v>
          </cell>
          <cell r="AI19" t="str">
            <v>&lt;0.0003</v>
          </cell>
          <cell r="AJ19">
            <v>2</v>
          </cell>
        </row>
        <row r="20">
          <cell r="F20" t="str">
            <v>nd</v>
          </cell>
          <cell r="G20" t="str">
            <v>nd</v>
          </cell>
          <cell r="H20" t="str">
            <v>nd</v>
          </cell>
          <cell r="I20">
            <v>2</v>
          </cell>
          <cell r="J20" t="str">
            <v>nd</v>
          </cell>
          <cell r="K20" t="str">
            <v>nd</v>
          </cell>
          <cell r="L20" t="str">
            <v>nd</v>
          </cell>
          <cell r="M20">
            <v>2</v>
          </cell>
          <cell r="O20" t="str">
            <v>nd</v>
          </cell>
          <cell r="P20" t="str">
            <v>nd</v>
          </cell>
          <cell r="Q20" t="str">
            <v>nd</v>
          </cell>
          <cell r="R20">
            <v>2</v>
          </cell>
          <cell r="S20" t="str">
            <v>nd</v>
          </cell>
          <cell r="T20" t="str">
            <v>nd</v>
          </cell>
          <cell r="U20" t="str">
            <v>nd</v>
          </cell>
          <cell r="V20">
            <v>2</v>
          </cell>
          <cell r="X20" t="str">
            <v>nd</v>
          </cell>
          <cell r="Y20" t="str">
            <v>nd</v>
          </cell>
          <cell r="Z20" t="str">
            <v>nd</v>
          </cell>
          <cell r="AA20">
            <v>2</v>
          </cell>
          <cell r="AB20" t="str">
            <v>nd</v>
          </cell>
          <cell r="AC20" t="str">
            <v>nd</v>
          </cell>
          <cell r="AD20" t="str">
            <v>nd</v>
          </cell>
          <cell r="AE20">
            <v>2</v>
          </cell>
          <cell r="AG20" t="str">
            <v>nd</v>
          </cell>
          <cell r="AH20" t="str">
            <v>nd</v>
          </cell>
          <cell r="AI20" t="str">
            <v>nd</v>
          </cell>
          <cell r="AJ20">
            <v>2</v>
          </cell>
        </row>
        <row r="21">
          <cell r="F21" t="str">
            <v>&lt;0.005</v>
          </cell>
          <cell r="G21" t="str">
            <v>&lt;0.005</v>
          </cell>
          <cell r="H21" t="str">
            <v>&lt;0.005</v>
          </cell>
          <cell r="I21">
            <v>2</v>
          </cell>
          <cell r="J21" t="str">
            <v>&lt;0.005</v>
          </cell>
          <cell r="K21" t="str">
            <v>&lt;0.005</v>
          </cell>
          <cell r="L21" t="str">
            <v>&lt;0.005</v>
          </cell>
          <cell r="M21">
            <v>2</v>
          </cell>
          <cell r="O21" t="str">
            <v>&lt;0.005</v>
          </cell>
          <cell r="P21" t="str">
            <v>&lt;0.005</v>
          </cell>
          <cell r="Q21" t="str">
            <v>&lt;0.005</v>
          </cell>
          <cell r="R21">
            <v>2</v>
          </cell>
          <cell r="S21" t="str">
            <v>&lt;0.005</v>
          </cell>
          <cell r="T21" t="str">
            <v>&lt;0.005</v>
          </cell>
          <cell r="U21" t="str">
            <v>&lt;0.005</v>
          </cell>
          <cell r="V21">
            <v>2</v>
          </cell>
          <cell r="X21" t="str">
            <v>&lt;0.005</v>
          </cell>
          <cell r="Y21" t="str">
            <v>&lt;0.005</v>
          </cell>
          <cell r="Z21" t="str">
            <v>&lt;0.005</v>
          </cell>
          <cell r="AA21">
            <v>2</v>
          </cell>
          <cell r="AB21" t="str">
            <v>&lt;0.005</v>
          </cell>
          <cell r="AC21" t="str">
            <v>&lt;0.005</v>
          </cell>
          <cell r="AD21" t="str">
            <v>&lt;0.005</v>
          </cell>
          <cell r="AE21">
            <v>2</v>
          </cell>
          <cell r="AG21" t="str">
            <v>&lt;0.005</v>
          </cell>
          <cell r="AH21" t="str">
            <v>&lt;0.005</v>
          </cell>
          <cell r="AI21" t="str">
            <v>&lt;0.005</v>
          </cell>
          <cell r="AJ21">
            <v>2</v>
          </cell>
        </row>
        <row r="22">
          <cell r="F22" t="str">
            <v>&lt;0.02</v>
          </cell>
          <cell r="G22" t="str">
            <v>&lt;0.02</v>
          </cell>
          <cell r="H22" t="str">
            <v>&lt;0.02</v>
          </cell>
          <cell r="I22">
            <v>2</v>
          </cell>
          <cell r="J22" t="str">
            <v>&lt;0.02</v>
          </cell>
          <cell r="K22" t="str">
            <v>&lt;0.02</v>
          </cell>
          <cell r="L22" t="str">
            <v>&lt;0.02</v>
          </cell>
          <cell r="M22">
            <v>2</v>
          </cell>
          <cell r="O22" t="str">
            <v>&lt;0.02</v>
          </cell>
          <cell r="P22" t="str">
            <v>&lt;0.02</v>
          </cell>
          <cell r="Q22" t="str">
            <v>&lt;0.02</v>
          </cell>
          <cell r="R22">
            <v>2</v>
          </cell>
          <cell r="S22" t="str">
            <v>&lt;0.02</v>
          </cell>
          <cell r="T22" t="str">
            <v>&lt;0.02</v>
          </cell>
          <cell r="U22" t="str">
            <v>&lt;0.02</v>
          </cell>
          <cell r="V22">
            <v>2</v>
          </cell>
          <cell r="X22" t="str">
            <v>&lt;0.02</v>
          </cell>
          <cell r="Y22" t="str">
            <v>&lt;0.02</v>
          </cell>
          <cell r="Z22" t="str">
            <v>&lt;0.02</v>
          </cell>
          <cell r="AA22">
            <v>2</v>
          </cell>
          <cell r="AB22" t="str">
            <v>&lt;0.02</v>
          </cell>
          <cell r="AC22" t="str">
            <v>&lt;0.02</v>
          </cell>
          <cell r="AD22" t="str">
            <v>&lt;0.02</v>
          </cell>
          <cell r="AE22">
            <v>2</v>
          </cell>
          <cell r="AG22" t="str">
            <v>&lt;0.02</v>
          </cell>
          <cell r="AH22" t="str">
            <v>&lt;0.02</v>
          </cell>
          <cell r="AI22" t="str">
            <v>&lt;0.02</v>
          </cell>
          <cell r="AJ22">
            <v>2</v>
          </cell>
        </row>
        <row r="23">
          <cell r="F23" t="str">
            <v>&lt;0.005</v>
          </cell>
          <cell r="G23" t="str">
            <v>&lt;0.005</v>
          </cell>
          <cell r="H23" t="str">
            <v>&lt;0.005</v>
          </cell>
          <cell r="I23">
            <v>4</v>
          </cell>
          <cell r="J23" t="str">
            <v>&lt;0.005</v>
          </cell>
          <cell r="K23" t="str">
            <v>&lt;0.005</v>
          </cell>
          <cell r="L23" t="str">
            <v>&lt;0.005</v>
          </cell>
          <cell r="M23">
            <v>4</v>
          </cell>
          <cell r="O23" t="str">
            <v>&lt;0.005</v>
          </cell>
          <cell r="P23" t="str">
            <v>&lt;0.005</v>
          </cell>
          <cell r="Q23" t="str">
            <v>&lt;0.005</v>
          </cell>
          <cell r="R23">
            <v>4</v>
          </cell>
          <cell r="S23" t="str">
            <v>&lt;0.005</v>
          </cell>
          <cell r="T23" t="str">
            <v>&lt;0.005</v>
          </cell>
          <cell r="U23" t="str">
            <v>&lt;0.005</v>
          </cell>
          <cell r="V23">
            <v>4</v>
          </cell>
          <cell r="X23" t="str">
            <v>&lt;0.005</v>
          </cell>
          <cell r="Y23" t="str">
            <v>&lt;0.005</v>
          </cell>
          <cell r="Z23" t="str">
            <v>&lt;0.005</v>
          </cell>
          <cell r="AA23">
            <v>4</v>
          </cell>
          <cell r="AB23">
            <v>0.006</v>
          </cell>
          <cell r="AC23" t="str">
            <v>&lt;0.005</v>
          </cell>
          <cell r="AD23">
            <v>0.005</v>
          </cell>
          <cell r="AE23">
            <v>4</v>
          </cell>
          <cell r="AG23" t="str">
            <v>&lt;0.005</v>
          </cell>
          <cell r="AH23" t="str">
            <v>&lt;0.005</v>
          </cell>
          <cell r="AI23" t="str">
            <v>&lt;0.005</v>
          </cell>
          <cell r="AJ23">
            <v>4</v>
          </cell>
        </row>
        <row r="24">
          <cell r="F24" t="str">
            <v>&lt;0.0005</v>
          </cell>
          <cell r="G24" t="str">
            <v>&lt;0.0005</v>
          </cell>
          <cell r="H24" t="str">
            <v>&lt;0.0005</v>
          </cell>
          <cell r="I24">
            <v>2</v>
          </cell>
          <cell r="J24" t="str">
            <v>&lt;0.0005</v>
          </cell>
          <cell r="K24" t="str">
            <v>&lt;0.0005</v>
          </cell>
          <cell r="L24" t="str">
            <v>&lt;0.0005</v>
          </cell>
          <cell r="M24">
            <v>2</v>
          </cell>
          <cell r="O24" t="str">
            <v>&lt;0.0005</v>
          </cell>
          <cell r="P24" t="str">
            <v>&lt;0.0005</v>
          </cell>
          <cell r="Q24" t="str">
            <v>&lt;0.0005</v>
          </cell>
          <cell r="R24">
            <v>2</v>
          </cell>
          <cell r="S24" t="str">
            <v>&lt;0.0005</v>
          </cell>
          <cell r="T24" t="str">
            <v>&lt;0.0005</v>
          </cell>
          <cell r="U24" t="str">
            <v>&lt;0.0005</v>
          </cell>
          <cell r="V24">
            <v>2</v>
          </cell>
          <cell r="X24" t="str">
            <v>&lt;0.0005</v>
          </cell>
          <cell r="Y24" t="str">
            <v>&lt;0.0005</v>
          </cell>
          <cell r="Z24" t="str">
            <v>&lt;0.0005</v>
          </cell>
          <cell r="AA24">
            <v>2</v>
          </cell>
          <cell r="AB24" t="str">
            <v>&lt;0.0005</v>
          </cell>
          <cell r="AC24" t="str">
            <v>&lt;0.0005</v>
          </cell>
          <cell r="AD24" t="str">
            <v>&lt;0.0005</v>
          </cell>
          <cell r="AE24">
            <v>2</v>
          </cell>
          <cell r="AG24" t="str">
            <v>&lt;0.0005</v>
          </cell>
          <cell r="AH24" t="str">
            <v>&lt;0.0005</v>
          </cell>
          <cell r="AI24" t="str">
            <v>&lt;0.0005</v>
          </cell>
          <cell r="AJ24">
            <v>2</v>
          </cell>
        </row>
        <row r="26">
          <cell r="J26" t="str">
            <v>nd</v>
          </cell>
          <cell r="K26" t="str">
            <v>nd</v>
          </cell>
          <cell r="L26" t="str">
            <v>nd</v>
          </cell>
          <cell r="M26">
            <v>2</v>
          </cell>
          <cell r="S26" t="str">
            <v>nd</v>
          </cell>
          <cell r="T26" t="str">
            <v>nd</v>
          </cell>
          <cell r="U26" t="str">
            <v>nd</v>
          </cell>
          <cell r="V26">
            <v>2</v>
          </cell>
          <cell r="AB26" t="str">
            <v>nd</v>
          </cell>
          <cell r="AC26" t="str">
            <v>nd</v>
          </cell>
          <cell r="AD26" t="str">
            <v>nd</v>
          </cell>
          <cell r="AE26">
            <v>2</v>
          </cell>
        </row>
        <row r="27">
          <cell r="F27" t="str">
            <v>&lt;0.002</v>
          </cell>
          <cell r="G27" t="str">
            <v>&lt;0.002</v>
          </cell>
          <cell r="H27" t="str">
            <v>&lt;0.002</v>
          </cell>
          <cell r="I27">
            <v>4</v>
          </cell>
          <cell r="J27" t="str">
            <v>&lt;0.002</v>
          </cell>
          <cell r="K27" t="str">
            <v>&lt;0.002</v>
          </cell>
          <cell r="L27" t="str">
            <v>&lt;0.002</v>
          </cell>
          <cell r="M27">
            <v>4</v>
          </cell>
          <cell r="O27" t="str">
            <v>&lt;0.002</v>
          </cell>
          <cell r="P27" t="str">
            <v>&lt;0.002</v>
          </cell>
          <cell r="Q27" t="str">
            <v>&lt;0.002</v>
          </cell>
          <cell r="R27">
            <v>4</v>
          </cell>
          <cell r="S27" t="str">
            <v>&lt;0.002</v>
          </cell>
          <cell r="T27" t="str">
            <v>&lt;0.002</v>
          </cell>
          <cell r="U27" t="str">
            <v>&lt;0.002</v>
          </cell>
          <cell r="V27">
            <v>4</v>
          </cell>
          <cell r="X27" t="str">
            <v>&lt;0.002</v>
          </cell>
          <cell r="Y27" t="str">
            <v>&lt;0.002</v>
          </cell>
          <cell r="Z27" t="str">
            <v>&lt;0.002</v>
          </cell>
          <cell r="AA27">
            <v>4</v>
          </cell>
          <cell r="AB27" t="str">
            <v>&lt;0.002</v>
          </cell>
          <cell r="AC27" t="str">
            <v>&lt;0.002</v>
          </cell>
          <cell r="AD27" t="str">
            <v>&lt;0.002</v>
          </cell>
          <cell r="AE27">
            <v>4</v>
          </cell>
          <cell r="AG27" t="str">
            <v>&lt;0.002</v>
          </cell>
          <cell r="AH27" t="str">
            <v>&lt;0.002</v>
          </cell>
          <cell r="AI27" t="str">
            <v>&lt;0.002</v>
          </cell>
          <cell r="AJ27">
            <v>4</v>
          </cell>
        </row>
        <row r="28">
          <cell r="F28" t="str">
            <v>&lt;0.0002</v>
          </cell>
          <cell r="G28" t="str">
            <v>&lt;0.0002</v>
          </cell>
          <cell r="H28" t="str">
            <v>&lt;0.0002</v>
          </cell>
          <cell r="I28">
            <v>4</v>
          </cell>
          <cell r="J28" t="str">
            <v>&lt;0.0002</v>
          </cell>
          <cell r="K28" t="str">
            <v>&lt;0.0002</v>
          </cell>
          <cell r="L28" t="str">
            <v>&lt;0.0002</v>
          </cell>
          <cell r="M28">
            <v>4</v>
          </cell>
          <cell r="O28" t="str">
            <v>&lt;0.0002</v>
          </cell>
          <cell r="P28" t="str">
            <v>&lt;0.0002</v>
          </cell>
          <cell r="Q28" t="str">
            <v>&lt;0.0002</v>
          </cell>
          <cell r="R28">
            <v>4</v>
          </cell>
          <cell r="S28" t="str">
            <v>&lt;0.0002</v>
          </cell>
          <cell r="T28" t="str">
            <v>&lt;0.0002</v>
          </cell>
          <cell r="U28" t="str">
            <v>&lt;0.0002</v>
          </cell>
          <cell r="V28">
            <v>4</v>
          </cell>
          <cell r="X28" t="str">
            <v>&lt;0.0002</v>
          </cell>
          <cell r="Y28" t="str">
            <v>&lt;0.0002</v>
          </cell>
          <cell r="Z28" t="str">
            <v>&lt;0.0002</v>
          </cell>
          <cell r="AA28">
            <v>4</v>
          </cell>
          <cell r="AB28">
            <v>0.0008</v>
          </cell>
          <cell r="AC28" t="str">
            <v>&lt;0.0002</v>
          </cell>
          <cell r="AD28">
            <v>0.0003</v>
          </cell>
          <cell r="AE28">
            <v>4</v>
          </cell>
          <cell r="AG28" t="str">
            <v>&lt;0.0002</v>
          </cell>
          <cell r="AH28" t="str">
            <v>&lt;0.0002</v>
          </cell>
          <cell r="AI28" t="str">
            <v>&lt;0.0002</v>
          </cell>
          <cell r="AJ28">
            <v>4</v>
          </cell>
        </row>
        <row r="29">
          <cell r="F29" t="str">
            <v>&lt;0.0004</v>
          </cell>
          <cell r="G29" t="str">
            <v>&lt;0.0004</v>
          </cell>
          <cell r="H29" t="str">
            <v>&lt;0.0004</v>
          </cell>
          <cell r="I29">
            <v>4</v>
          </cell>
          <cell r="J29" t="str">
            <v>&lt;0.0004</v>
          </cell>
          <cell r="K29" t="str">
            <v>&lt;0.0004</v>
          </cell>
          <cell r="L29" t="str">
            <v>&lt;0.0004</v>
          </cell>
          <cell r="M29">
            <v>4</v>
          </cell>
          <cell r="O29" t="str">
            <v>&lt;0.0004</v>
          </cell>
          <cell r="P29" t="str">
            <v>&lt;0.0004</v>
          </cell>
          <cell r="Q29" t="str">
            <v>&lt;0.0004</v>
          </cell>
          <cell r="R29">
            <v>4</v>
          </cell>
          <cell r="S29" t="str">
            <v>&lt;0.0004</v>
          </cell>
          <cell r="T29" t="str">
            <v>&lt;0.0004</v>
          </cell>
          <cell r="U29" t="str">
            <v>&lt;0.0004</v>
          </cell>
          <cell r="V29">
            <v>4</v>
          </cell>
          <cell r="X29" t="str">
            <v>&lt;0.0004</v>
          </cell>
          <cell r="Y29" t="str">
            <v>&lt;0.0004</v>
          </cell>
          <cell r="Z29" t="str">
            <v>&lt;0.0004</v>
          </cell>
          <cell r="AA29">
            <v>4</v>
          </cell>
          <cell r="AB29">
            <v>0.0008</v>
          </cell>
          <cell r="AC29" t="str">
            <v>&lt;0.0004</v>
          </cell>
          <cell r="AD29">
            <v>0.0005</v>
          </cell>
          <cell r="AE29">
            <v>4</v>
          </cell>
          <cell r="AG29" t="str">
            <v>&lt;0.0004</v>
          </cell>
          <cell r="AH29" t="str">
            <v>&lt;0.0004</v>
          </cell>
          <cell r="AI29" t="str">
            <v>&lt;0.0004</v>
          </cell>
          <cell r="AJ29">
            <v>4</v>
          </cell>
        </row>
        <row r="30">
          <cell r="F30" t="str">
            <v>&lt;0.002</v>
          </cell>
          <cell r="G30" t="str">
            <v>&lt;0.002</v>
          </cell>
          <cell r="H30" t="str">
            <v>&lt;0.002</v>
          </cell>
          <cell r="I30">
            <v>4</v>
          </cell>
          <cell r="J30" t="str">
            <v>&lt;0.002</v>
          </cell>
          <cell r="K30" t="str">
            <v>&lt;0.002</v>
          </cell>
          <cell r="L30" t="str">
            <v>&lt;0.002</v>
          </cell>
          <cell r="M30">
            <v>4</v>
          </cell>
          <cell r="O30" t="str">
            <v>&lt;0.002</v>
          </cell>
          <cell r="P30" t="str">
            <v>&lt;0.002</v>
          </cell>
          <cell r="Q30" t="str">
            <v>&lt;0.002</v>
          </cell>
          <cell r="R30">
            <v>4</v>
          </cell>
          <cell r="S30" t="str">
            <v>&lt;0.002</v>
          </cell>
          <cell r="T30" t="str">
            <v>&lt;0.002</v>
          </cell>
          <cell r="U30" t="str">
            <v>&lt;0.002</v>
          </cell>
          <cell r="V30">
            <v>4</v>
          </cell>
          <cell r="X30" t="str">
            <v>&lt;0.002</v>
          </cell>
          <cell r="Y30" t="str">
            <v>&lt;0.002</v>
          </cell>
          <cell r="Z30" t="str">
            <v>&lt;0.002</v>
          </cell>
          <cell r="AA30">
            <v>4</v>
          </cell>
          <cell r="AB30" t="str">
            <v>&lt;0.002</v>
          </cell>
          <cell r="AC30" t="str">
            <v>&lt;0.002</v>
          </cell>
          <cell r="AD30" t="str">
            <v>&lt;0.002</v>
          </cell>
          <cell r="AE30">
            <v>4</v>
          </cell>
          <cell r="AG30" t="str">
            <v>&lt;0.002</v>
          </cell>
          <cell r="AH30" t="str">
            <v>&lt;0.002</v>
          </cell>
          <cell r="AI30" t="str">
            <v>&lt;0.002</v>
          </cell>
          <cell r="AJ30">
            <v>4</v>
          </cell>
        </row>
        <row r="31">
          <cell r="F31" t="str">
            <v>&lt;0.002</v>
          </cell>
          <cell r="G31" t="str">
            <v>&lt;0.002</v>
          </cell>
          <cell r="H31" t="str">
            <v>&lt;0.002</v>
          </cell>
          <cell r="I31">
            <v>4</v>
          </cell>
          <cell r="J31" t="str">
            <v>&lt;0.002</v>
          </cell>
          <cell r="K31" t="str">
            <v>&lt;0.002</v>
          </cell>
          <cell r="L31" t="str">
            <v>&lt;0.002</v>
          </cell>
          <cell r="M31">
            <v>4</v>
          </cell>
          <cell r="O31" t="str">
            <v>&lt;0.002</v>
          </cell>
          <cell r="P31" t="str">
            <v>&lt;0.002</v>
          </cell>
          <cell r="Q31" t="str">
            <v>&lt;0.002</v>
          </cell>
          <cell r="R31">
            <v>4</v>
          </cell>
          <cell r="S31" t="str">
            <v>&lt;0.002</v>
          </cell>
          <cell r="T31" t="str">
            <v>&lt;0.002</v>
          </cell>
          <cell r="U31" t="str">
            <v>&lt;0.002</v>
          </cell>
          <cell r="V31">
            <v>4</v>
          </cell>
          <cell r="X31" t="str">
            <v>&lt;0.002</v>
          </cell>
          <cell r="Y31" t="str">
            <v>&lt;0.002</v>
          </cell>
          <cell r="Z31" t="str">
            <v>&lt;0.002</v>
          </cell>
          <cell r="AA31">
            <v>4</v>
          </cell>
          <cell r="AB31" t="str">
            <v>&lt;0.002</v>
          </cell>
          <cell r="AC31" t="str">
            <v>&lt;0.002</v>
          </cell>
          <cell r="AD31" t="str">
            <v>&lt;0.002</v>
          </cell>
          <cell r="AE31">
            <v>4</v>
          </cell>
          <cell r="AG31">
            <v>0.005</v>
          </cell>
          <cell r="AH31" t="str">
            <v>&lt;0.002</v>
          </cell>
          <cell r="AI31">
            <v>0.003</v>
          </cell>
          <cell r="AJ31">
            <v>4</v>
          </cell>
        </row>
        <row r="32">
          <cell r="F32" t="str">
            <v>&lt;0.0005</v>
          </cell>
          <cell r="G32" t="str">
            <v>&lt;0.0005</v>
          </cell>
          <cell r="H32" t="str">
            <v>&lt;0.0005</v>
          </cell>
          <cell r="I32">
            <v>4</v>
          </cell>
          <cell r="J32" t="str">
            <v>&lt;0.0005</v>
          </cell>
          <cell r="K32" t="str">
            <v>&lt;0.0005</v>
          </cell>
          <cell r="L32" t="str">
            <v>&lt;0.0005</v>
          </cell>
          <cell r="M32">
            <v>4</v>
          </cell>
          <cell r="O32" t="str">
            <v>&lt;0.0005</v>
          </cell>
          <cell r="P32" t="str">
            <v>&lt;0.0005</v>
          </cell>
          <cell r="Q32" t="str">
            <v>&lt;0.0005</v>
          </cell>
          <cell r="R32">
            <v>4</v>
          </cell>
          <cell r="S32" t="str">
            <v>&lt;0.0005</v>
          </cell>
          <cell r="T32" t="str">
            <v>&lt;0.0005</v>
          </cell>
          <cell r="U32" t="str">
            <v>&lt;0.0005</v>
          </cell>
          <cell r="V32">
            <v>4</v>
          </cell>
          <cell r="X32" t="str">
            <v>&lt;0.0005</v>
          </cell>
          <cell r="Y32" t="str">
            <v>&lt;0.0005</v>
          </cell>
          <cell r="Z32" t="str">
            <v>&lt;0.0005</v>
          </cell>
          <cell r="AA32">
            <v>4</v>
          </cell>
          <cell r="AB32">
            <v>0.0008</v>
          </cell>
          <cell r="AC32" t="str">
            <v>&lt;0.0005</v>
          </cell>
          <cell r="AD32">
            <v>0.0006</v>
          </cell>
          <cell r="AE32">
            <v>4</v>
          </cell>
          <cell r="AG32" t="str">
            <v>&lt;0.0005</v>
          </cell>
          <cell r="AH32" t="str">
            <v>&lt;0.0005</v>
          </cell>
          <cell r="AI32" t="str">
            <v>&lt;0.0005</v>
          </cell>
          <cell r="AJ32">
            <v>4</v>
          </cell>
        </row>
        <row r="33">
          <cell r="F33" t="str">
            <v>&lt;0.0006</v>
          </cell>
          <cell r="G33" t="str">
            <v>&lt;0.0006</v>
          </cell>
          <cell r="H33" t="str">
            <v>&lt;0.0006</v>
          </cell>
          <cell r="I33">
            <v>4</v>
          </cell>
          <cell r="J33" t="str">
            <v>&lt;0.0006</v>
          </cell>
          <cell r="K33" t="str">
            <v>&lt;0.0006</v>
          </cell>
          <cell r="L33" t="str">
            <v>&lt;0.0006</v>
          </cell>
          <cell r="M33">
            <v>4</v>
          </cell>
          <cell r="O33" t="str">
            <v>&lt;0.0006</v>
          </cell>
          <cell r="P33" t="str">
            <v>&lt;0.0006</v>
          </cell>
          <cell r="Q33" t="str">
            <v>&lt;0.0006</v>
          </cell>
          <cell r="R33">
            <v>4</v>
          </cell>
          <cell r="S33">
            <v>0.0006</v>
          </cell>
          <cell r="T33" t="str">
            <v>&lt;0.0006</v>
          </cell>
          <cell r="U33">
            <v>0.0006</v>
          </cell>
          <cell r="V33">
            <v>4</v>
          </cell>
          <cell r="X33" t="str">
            <v>&lt;0.0006</v>
          </cell>
          <cell r="Y33" t="str">
            <v>&lt;0.0006</v>
          </cell>
          <cell r="Z33" t="str">
            <v>&lt;0.0006</v>
          </cell>
          <cell r="AA33">
            <v>4</v>
          </cell>
          <cell r="AB33">
            <v>0.0008</v>
          </cell>
          <cell r="AC33" t="str">
            <v>&lt;0.0006</v>
          </cell>
          <cell r="AD33">
            <v>0.0007</v>
          </cell>
          <cell r="AE33">
            <v>4</v>
          </cell>
          <cell r="AG33" t="str">
            <v>&lt;0.0006</v>
          </cell>
          <cell r="AH33" t="str">
            <v>&lt;0.0006</v>
          </cell>
          <cell r="AI33" t="str">
            <v>&lt;0.0006</v>
          </cell>
          <cell r="AJ33">
            <v>4</v>
          </cell>
        </row>
        <row r="34">
          <cell r="F34" t="str">
            <v>&lt;0.002</v>
          </cell>
          <cell r="G34" t="str">
            <v>&lt;0.002</v>
          </cell>
          <cell r="H34" t="str">
            <v>&lt;0.002</v>
          </cell>
          <cell r="I34">
            <v>4</v>
          </cell>
          <cell r="J34" t="str">
            <v>&lt;0.002</v>
          </cell>
          <cell r="K34" t="str">
            <v>&lt;0.002</v>
          </cell>
          <cell r="L34" t="str">
            <v>&lt;0.002</v>
          </cell>
          <cell r="M34">
            <v>4</v>
          </cell>
          <cell r="O34" t="str">
            <v>&lt;0.002</v>
          </cell>
          <cell r="P34" t="str">
            <v>&lt;0.002</v>
          </cell>
          <cell r="Q34" t="str">
            <v>&lt;0.002</v>
          </cell>
          <cell r="R34">
            <v>4</v>
          </cell>
          <cell r="S34" t="str">
            <v>&lt;0.002</v>
          </cell>
          <cell r="T34" t="str">
            <v>&lt;0.002</v>
          </cell>
          <cell r="U34" t="str">
            <v>&lt;0.002</v>
          </cell>
          <cell r="V34">
            <v>4</v>
          </cell>
          <cell r="X34" t="str">
            <v>&lt;0.002</v>
          </cell>
          <cell r="Y34" t="str">
            <v>&lt;0.002</v>
          </cell>
          <cell r="Z34" t="str">
            <v>&lt;0.002</v>
          </cell>
          <cell r="AA34">
            <v>4</v>
          </cell>
          <cell r="AB34" t="str">
            <v>&lt;0.002</v>
          </cell>
          <cell r="AC34" t="str">
            <v>&lt;0.002</v>
          </cell>
          <cell r="AD34" t="str">
            <v>&lt;0.002</v>
          </cell>
          <cell r="AE34">
            <v>4</v>
          </cell>
          <cell r="AG34" t="str">
            <v>&lt;0.002</v>
          </cell>
          <cell r="AH34" t="str">
            <v>&lt;0.002</v>
          </cell>
          <cell r="AI34" t="str">
            <v>&lt;0.002</v>
          </cell>
          <cell r="AJ34">
            <v>4</v>
          </cell>
        </row>
        <row r="35">
          <cell r="F35" t="str">
            <v>&lt;0.0005</v>
          </cell>
          <cell r="G35" t="str">
            <v>&lt;0.0005</v>
          </cell>
          <cell r="H35" t="str">
            <v>&lt;0.0005</v>
          </cell>
          <cell r="I35">
            <v>4</v>
          </cell>
          <cell r="J35" t="str">
            <v>&lt;0.0005</v>
          </cell>
          <cell r="K35" t="str">
            <v>&lt;0.0005</v>
          </cell>
          <cell r="L35" t="str">
            <v>&lt;0.0005</v>
          </cell>
          <cell r="M35">
            <v>4</v>
          </cell>
          <cell r="O35" t="str">
            <v>&lt;0.0005</v>
          </cell>
          <cell r="P35" t="str">
            <v>&lt;0.0005</v>
          </cell>
          <cell r="Q35" t="str">
            <v>&lt;0.0005</v>
          </cell>
          <cell r="R35">
            <v>4</v>
          </cell>
          <cell r="S35" t="str">
            <v>&lt;0.0005</v>
          </cell>
          <cell r="T35" t="str">
            <v>&lt;0.0005</v>
          </cell>
          <cell r="U35" t="str">
            <v>&lt;0.0005</v>
          </cell>
          <cell r="V35">
            <v>4</v>
          </cell>
          <cell r="X35" t="str">
            <v>&lt;0.0005</v>
          </cell>
          <cell r="Y35" t="str">
            <v>&lt;0.0005</v>
          </cell>
          <cell r="Z35" t="str">
            <v>&lt;0.0005</v>
          </cell>
          <cell r="AA35">
            <v>4</v>
          </cell>
          <cell r="AB35">
            <v>0.0008</v>
          </cell>
          <cell r="AC35" t="str">
            <v>&lt;0.0005</v>
          </cell>
          <cell r="AD35">
            <v>0.0006</v>
          </cell>
          <cell r="AE35">
            <v>4</v>
          </cell>
          <cell r="AG35" t="str">
            <v>&lt;0.0005</v>
          </cell>
          <cell r="AH35" t="str">
            <v>&lt;0.0005</v>
          </cell>
          <cell r="AI35" t="str">
            <v>&lt;0.0005</v>
          </cell>
          <cell r="AJ35">
            <v>4</v>
          </cell>
        </row>
        <row r="36">
          <cell r="F36">
            <v>0.0004</v>
          </cell>
          <cell r="G36" t="str">
            <v>&lt;0.0002</v>
          </cell>
          <cell r="H36">
            <v>0.0003</v>
          </cell>
          <cell r="I36">
            <v>4</v>
          </cell>
          <cell r="J36" t="str">
            <v>&lt;0.0002</v>
          </cell>
          <cell r="K36" t="str">
            <v>&lt;0.0002</v>
          </cell>
          <cell r="L36" t="str">
            <v>&lt;0.0002</v>
          </cell>
          <cell r="M36">
            <v>4</v>
          </cell>
          <cell r="O36" t="str">
            <v>&lt;0.0002</v>
          </cell>
          <cell r="P36" t="str">
            <v>&lt;0.0002</v>
          </cell>
          <cell r="Q36" t="str">
            <v>&lt;0.0002</v>
          </cell>
          <cell r="R36">
            <v>4</v>
          </cell>
          <cell r="S36" t="str">
            <v>&lt;0.0002</v>
          </cell>
          <cell r="T36" t="str">
            <v>&lt;0.0002</v>
          </cell>
          <cell r="U36" t="str">
            <v>&lt;0.0002</v>
          </cell>
          <cell r="V36">
            <v>4</v>
          </cell>
          <cell r="X36" t="str">
            <v>&lt;0.0002</v>
          </cell>
          <cell r="Y36" t="str">
            <v>&lt;0.0002</v>
          </cell>
          <cell r="Z36" t="str">
            <v>&lt;0.0002</v>
          </cell>
          <cell r="AA36">
            <v>4</v>
          </cell>
          <cell r="AB36">
            <v>0.0016</v>
          </cell>
          <cell r="AC36" t="str">
            <v>&lt;0.0002</v>
          </cell>
          <cell r="AD36">
            <v>0.0006</v>
          </cell>
          <cell r="AE36">
            <v>4</v>
          </cell>
          <cell r="AG36" t="str">
            <v>&lt;0.0002</v>
          </cell>
          <cell r="AH36" t="str">
            <v>&lt;0.0002</v>
          </cell>
          <cell r="AI36" t="str">
            <v>&lt;0.0002</v>
          </cell>
          <cell r="AJ36">
            <v>4</v>
          </cell>
        </row>
        <row r="37">
          <cell r="F37" t="str">
            <v>&lt;0.0006</v>
          </cell>
          <cell r="G37" t="str">
            <v>&lt;0.0006</v>
          </cell>
          <cell r="H37" t="str">
            <v>&lt;0.0006</v>
          </cell>
          <cell r="I37">
            <v>2</v>
          </cell>
          <cell r="J37" t="str">
            <v>&lt;0.0006</v>
          </cell>
          <cell r="K37" t="str">
            <v>&lt;0.0006</v>
          </cell>
          <cell r="L37" t="str">
            <v>&lt;0.0006</v>
          </cell>
          <cell r="M37">
            <v>2</v>
          </cell>
          <cell r="O37" t="str">
            <v>&lt;0.0006</v>
          </cell>
          <cell r="P37" t="str">
            <v>&lt;0.0006</v>
          </cell>
          <cell r="Q37" t="str">
            <v>&lt;0.0006</v>
          </cell>
          <cell r="R37">
            <v>2</v>
          </cell>
          <cell r="S37" t="str">
            <v>&lt;0.0006</v>
          </cell>
          <cell r="T37" t="str">
            <v>&lt;0.0006</v>
          </cell>
          <cell r="U37" t="str">
            <v>&lt;0.0006</v>
          </cell>
          <cell r="V37">
            <v>2</v>
          </cell>
          <cell r="X37" t="str">
            <v>&lt;0.0006</v>
          </cell>
          <cell r="Y37" t="str">
            <v>&lt;0.0006</v>
          </cell>
          <cell r="Z37" t="str">
            <v>&lt;0.0006</v>
          </cell>
          <cell r="AA37">
            <v>2</v>
          </cell>
          <cell r="AB37" t="str">
            <v>&lt;0.0006</v>
          </cell>
          <cell r="AC37" t="str">
            <v>&lt;0.0006</v>
          </cell>
          <cell r="AD37" t="str">
            <v>&lt;0.0006</v>
          </cell>
          <cell r="AE37">
            <v>2</v>
          </cell>
          <cell r="AG37" t="str">
            <v>&lt;0.0006</v>
          </cell>
          <cell r="AH37" t="str">
            <v>&lt;0.0006</v>
          </cell>
          <cell r="AI37" t="str">
            <v>&lt;0.0006</v>
          </cell>
          <cell r="AJ37">
            <v>2</v>
          </cell>
        </row>
        <row r="38">
          <cell r="F38" t="str">
            <v>&lt;0.0003</v>
          </cell>
          <cell r="G38" t="str">
            <v>&lt;0.0003</v>
          </cell>
          <cell r="H38" t="str">
            <v>&lt;0.0003</v>
          </cell>
          <cell r="I38">
            <v>2</v>
          </cell>
          <cell r="J38" t="str">
            <v>&lt;0.0003</v>
          </cell>
          <cell r="K38" t="str">
            <v>&lt;0.0003</v>
          </cell>
          <cell r="L38" t="str">
            <v>&lt;0.0003</v>
          </cell>
          <cell r="M38">
            <v>2</v>
          </cell>
          <cell r="O38" t="str">
            <v>&lt;0.0003</v>
          </cell>
          <cell r="P38" t="str">
            <v>&lt;0.0003</v>
          </cell>
          <cell r="Q38" t="str">
            <v>&lt;0.0003</v>
          </cell>
          <cell r="R38">
            <v>2</v>
          </cell>
          <cell r="S38" t="str">
            <v>&lt;0.0003</v>
          </cell>
          <cell r="T38" t="str">
            <v>&lt;0.0003</v>
          </cell>
          <cell r="U38" t="str">
            <v>&lt;0.0003</v>
          </cell>
          <cell r="V38">
            <v>2</v>
          </cell>
          <cell r="X38" t="str">
            <v>&lt;0.0003</v>
          </cell>
          <cell r="Y38" t="str">
            <v>&lt;0.0003</v>
          </cell>
          <cell r="Z38" t="str">
            <v>&lt;0.0003</v>
          </cell>
          <cell r="AA38">
            <v>2</v>
          </cell>
          <cell r="AB38" t="str">
            <v>&lt;0.0003</v>
          </cell>
          <cell r="AC38" t="str">
            <v>&lt;0.0003</v>
          </cell>
          <cell r="AD38" t="str">
            <v>&lt;0.0003</v>
          </cell>
          <cell r="AE38">
            <v>2</v>
          </cell>
          <cell r="AG38" t="str">
            <v>&lt;0.0003</v>
          </cell>
          <cell r="AH38" t="str">
            <v>&lt;0.0003</v>
          </cell>
          <cell r="AI38" t="str">
            <v>&lt;0.0003</v>
          </cell>
          <cell r="AJ38">
            <v>2</v>
          </cell>
        </row>
        <row r="39">
          <cell r="F39" t="str">
            <v>&lt;0.002</v>
          </cell>
          <cell r="G39" t="str">
            <v>&lt;0.002</v>
          </cell>
          <cell r="H39" t="str">
            <v>&lt;0.002</v>
          </cell>
          <cell r="I39">
            <v>2</v>
          </cell>
          <cell r="J39" t="str">
            <v>&lt;0.002</v>
          </cell>
          <cell r="K39" t="str">
            <v>&lt;0.002</v>
          </cell>
          <cell r="L39" t="str">
            <v>&lt;0.002</v>
          </cell>
          <cell r="M39">
            <v>2</v>
          </cell>
          <cell r="O39" t="str">
            <v>&lt;0.002</v>
          </cell>
          <cell r="P39" t="str">
            <v>&lt;0.002</v>
          </cell>
          <cell r="Q39" t="str">
            <v>&lt;0.002</v>
          </cell>
          <cell r="R39">
            <v>2</v>
          </cell>
          <cell r="S39" t="str">
            <v>&lt;0.002</v>
          </cell>
          <cell r="T39" t="str">
            <v>&lt;0.002</v>
          </cell>
          <cell r="U39" t="str">
            <v>&lt;0.002</v>
          </cell>
          <cell r="V39">
            <v>2</v>
          </cell>
          <cell r="X39" t="str">
            <v>&lt;0.002</v>
          </cell>
          <cell r="Y39" t="str">
            <v>&lt;0.002</v>
          </cell>
          <cell r="Z39" t="str">
            <v>&lt;0.002</v>
          </cell>
          <cell r="AA39">
            <v>2</v>
          </cell>
          <cell r="AB39" t="str">
            <v>&lt;0.002</v>
          </cell>
          <cell r="AC39" t="str">
            <v>&lt;0.002</v>
          </cell>
          <cell r="AD39" t="str">
            <v>&lt;0.002</v>
          </cell>
          <cell r="AE39">
            <v>2</v>
          </cell>
          <cell r="AG39" t="str">
            <v>&lt;0.002</v>
          </cell>
          <cell r="AH39" t="str">
            <v>&lt;0.002</v>
          </cell>
          <cell r="AI39" t="str">
            <v>&lt;0.002</v>
          </cell>
          <cell r="AJ39">
            <v>2</v>
          </cell>
        </row>
        <row r="40">
          <cell r="F40" t="str">
            <v>&lt;0.001</v>
          </cell>
          <cell r="G40" t="str">
            <v>&lt;0.001</v>
          </cell>
          <cell r="H40" t="str">
            <v>&lt;0.001</v>
          </cell>
          <cell r="I40">
            <v>4</v>
          </cell>
          <cell r="J40" t="str">
            <v>&lt;0.001</v>
          </cell>
          <cell r="K40" t="str">
            <v>&lt;0.001</v>
          </cell>
          <cell r="L40" t="str">
            <v>&lt;0.001</v>
          </cell>
          <cell r="M40">
            <v>4</v>
          </cell>
          <cell r="O40" t="str">
            <v>&lt;0.001</v>
          </cell>
          <cell r="P40" t="str">
            <v>&lt;0.001</v>
          </cell>
          <cell r="Q40" t="str">
            <v>&lt;0.001</v>
          </cell>
          <cell r="R40">
            <v>4</v>
          </cell>
          <cell r="S40" t="str">
            <v>&lt;0.001</v>
          </cell>
          <cell r="T40" t="str">
            <v>&lt;0.001</v>
          </cell>
          <cell r="U40" t="str">
            <v>&lt;0.001</v>
          </cell>
          <cell r="V40">
            <v>4</v>
          </cell>
          <cell r="X40" t="str">
            <v>&lt;0.001</v>
          </cell>
          <cell r="Y40" t="str">
            <v>&lt;0.001</v>
          </cell>
          <cell r="Z40" t="str">
            <v>&lt;0.001</v>
          </cell>
          <cell r="AA40">
            <v>4</v>
          </cell>
          <cell r="AB40" t="str">
            <v>&lt;0.001</v>
          </cell>
          <cell r="AC40" t="str">
            <v>&lt;0.001</v>
          </cell>
          <cell r="AD40" t="str">
            <v>&lt;0.001</v>
          </cell>
          <cell r="AE40">
            <v>4</v>
          </cell>
          <cell r="AG40" t="str">
            <v>&lt;0.001</v>
          </cell>
          <cell r="AH40" t="str">
            <v>&lt;0.001</v>
          </cell>
          <cell r="AI40" t="str">
            <v>&lt;0.001</v>
          </cell>
          <cell r="AJ40">
            <v>4</v>
          </cell>
        </row>
        <row r="41">
          <cell r="F41" t="str">
            <v>&lt;0.002</v>
          </cell>
          <cell r="G41" t="str">
            <v>&lt;0.002</v>
          </cell>
          <cell r="H41" t="str">
            <v>&lt;0.002</v>
          </cell>
          <cell r="I41">
            <v>2</v>
          </cell>
          <cell r="J41" t="str">
            <v>&lt;0.002</v>
          </cell>
          <cell r="K41" t="str">
            <v>&lt;0.002</v>
          </cell>
          <cell r="L41" t="str">
            <v>&lt;0.002</v>
          </cell>
          <cell r="M41">
            <v>2</v>
          </cell>
          <cell r="O41" t="str">
            <v>&lt;0.002</v>
          </cell>
          <cell r="P41" t="str">
            <v>&lt;0.002</v>
          </cell>
          <cell r="Q41" t="str">
            <v>&lt;0.002</v>
          </cell>
          <cell r="R41">
            <v>2</v>
          </cell>
          <cell r="S41" t="str">
            <v>&lt;0.002</v>
          </cell>
          <cell r="T41" t="str">
            <v>&lt;0.002</v>
          </cell>
          <cell r="U41" t="str">
            <v>&lt;0.002</v>
          </cell>
          <cell r="V41">
            <v>2</v>
          </cell>
          <cell r="X41" t="str">
            <v>&lt;0.002</v>
          </cell>
          <cell r="Y41" t="str">
            <v>&lt;0.002</v>
          </cell>
          <cell r="Z41" t="str">
            <v>&lt;0.002</v>
          </cell>
          <cell r="AA41">
            <v>2</v>
          </cell>
          <cell r="AB41" t="str">
            <v>&lt;0.002</v>
          </cell>
          <cell r="AC41" t="str">
            <v>&lt;0.002</v>
          </cell>
          <cell r="AD41" t="str">
            <v>&lt;0.002</v>
          </cell>
          <cell r="AE41">
            <v>2</v>
          </cell>
          <cell r="AG41" t="str">
            <v>&lt;0.002</v>
          </cell>
          <cell r="AH41" t="str">
            <v>&lt;0.002</v>
          </cell>
          <cell r="AI41" t="str">
            <v>&lt;0.002</v>
          </cell>
          <cell r="AJ41">
            <v>2</v>
          </cell>
        </row>
        <row r="42">
          <cell r="F42">
            <v>0.33</v>
          </cell>
          <cell r="G42">
            <v>0.17</v>
          </cell>
          <cell r="H42">
            <v>0.27</v>
          </cell>
          <cell r="I42">
            <v>6</v>
          </cell>
          <cell r="J42">
            <v>0.62</v>
          </cell>
          <cell r="K42">
            <v>0.24</v>
          </cell>
          <cell r="L42">
            <v>0.35833333333333334</v>
          </cell>
          <cell r="M42">
            <v>6</v>
          </cell>
          <cell r="O42">
            <v>1</v>
          </cell>
          <cell r="P42">
            <v>0.22</v>
          </cell>
          <cell r="Q42">
            <v>0.645</v>
          </cell>
          <cell r="R42">
            <v>6</v>
          </cell>
          <cell r="S42">
            <v>1.1</v>
          </cell>
          <cell r="T42">
            <v>0.08</v>
          </cell>
          <cell r="U42">
            <v>0.644</v>
          </cell>
          <cell r="V42">
            <v>6</v>
          </cell>
          <cell r="X42">
            <v>1</v>
          </cell>
          <cell r="Y42">
            <v>0.13</v>
          </cell>
          <cell r="Z42">
            <v>0.5599999999999999</v>
          </cell>
          <cell r="AA42">
            <v>6</v>
          </cell>
          <cell r="AB42">
            <v>1.8</v>
          </cell>
          <cell r="AC42">
            <v>1.2</v>
          </cell>
          <cell r="AD42">
            <v>1.5166666666666666</v>
          </cell>
          <cell r="AE42">
            <v>6</v>
          </cell>
          <cell r="AG42">
            <v>1.2</v>
          </cell>
          <cell r="AH42">
            <v>0.7</v>
          </cell>
          <cell r="AI42">
            <v>0.9483333333333334</v>
          </cell>
          <cell r="AJ42">
            <v>6</v>
          </cell>
        </row>
        <row r="43">
          <cell r="F43" t="str">
            <v>&lt;0.02</v>
          </cell>
          <cell r="G43" t="str">
            <v>&lt;0.02</v>
          </cell>
          <cell r="H43" t="str">
            <v>&lt;0.02</v>
          </cell>
          <cell r="I43">
            <v>6</v>
          </cell>
          <cell r="J43" t="str">
            <v>&lt;0.02</v>
          </cell>
          <cell r="K43" t="str">
            <v>&lt;0.02</v>
          </cell>
          <cell r="L43" t="str">
            <v>&lt;0.02</v>
          </cell>
          <cell r="M43">
            <v>6</v>
          </cell>
          <cell r="O43">
            <v>0.03</v>
          </cell>
          <cell r="P43" t="str">
            <v>&lt;0.02</v>
          </cell>
          <cell r="Q43">
            <v>0.02</v>
          </cell>
          <cell r="R43">
            <v>6</v>
          </cell>
          <cell r="S43">
            <v>0.02</v>
          </cell>
          <cell r="T43" t="str">
            <v>&lt;0.02</v>
          </cell>
          <cell r="U43">
            <v>0.02</v>
          </cell>
          <cell r="V43">
            <v>6</v>
          </cell>
          <cell r="X43" t="str">
            <v>&lt;0.02</v>
          </cell>
          <cell r="Y43" t="str">
            <v>&lt;0.02</v>
          </cell>
          <cell r="Z43" t="str">
            <v>&lt;0.02</v>
          </cell>
          <cell r="AA43">
            <v>6</v>
          </cell>
          <cell r="AB43">
            <v>0.1</v>
          </cell>
          <cell r="AC43" t="str">
            <v>&lt;0.02</v>
          </cell>
          <cell r="AD43">
            <v>0.05</v>
          </cell>
          <cell r="AE43">
            <v>6</v>
          </cell>
          <cell r="AG43">
            <v>0.04</v>
          </cell>
          <cell r="AH43" t="str">
            <v>&lt;0.02</v>
          </cell>
          <cell r="AI43">
            <v>0.02</v>
          </cell>
          <cell r="AJ43">
            <v>6</v>
          </cell>
        </row>
        <row r="44">
          <cell r="F44">
            <v>0.35</v>
          </cell>
          <cell r="G44">
            <v>0.19</v>
          </cell>
          <cell r="H44">
            <v>0.29000000000000004</v>
          </cell>
          <cell r="I44">
            <v>6</v>
          </cell>
          <cell r="J44">
            <v>0.64</v>
          </cell>
          <cell r="K44">
            <v>0.26</v>
          </cell>
          <cell r="L44">
            <v>0.37833333333333335</v>
          </cell>
          <cell r="M44">
            <v>6</v>
          </cell>
          <cell r="O44">
            <v>1</v>
          </cell>
          <cell r="P44">
            <v>0.24</v>
          </cell>
          <cell r="Q44">
            <v>0.6616666666666666</v>
          </cell>
          <cell r="R44">
            <v>6</v>
          </cell>
          <cell r="S44">
            <v>1.1</v>
          </cell>
          <cell r="T44">
            <v>0.1</v>
          </cell>
          <cell r="U44">
            <v>0.66</v>
          </cell>
          <cell r="V44">
            <v>6</v>
          </cell>
          <cell r="Y44">
            <v>0.15</v>
          </cell>
          <cell r="Z44">
            <v>0.5750000000000001</v>
          </cell>
          <cell r="AA44">
            <v>6</v>
          </cell>
          <cell r="AB44">
            <v>1.8</v>
          </cell>
          <cell r="AC44">
            <v>1.2</v>
          </cell>
          <cell r="AD44">
            <v>1.55</v>
          </cell>
          <cell r="AE44">
            <v>6</v>
          </cell>
          <cell r="AG44">
            <v>1.2</v>
          </cell>
          <cell r="AH44">
            <v>0.72</v>
          </cell>
          <cell r="AI44">
            <v>0.9616666666666668</v>
          </cell>
          <cell r="AJ44">
            <v>6</v>
          </cell>
        </row>
        <row r="45">
          <cell r="F45" t="str">
            <v>&lt;0.05</v>
          </cell>
          <cell r="G45" t="str">
            <v>&lt;0.05</v>
          </cell>
          <cell r="H45" t="str">
            <v>&lt;0.05</v>
          </cell>
          <cell r="I45">
            <v>6</v>
          </cell>
          <cell r="J45" t="str">
            <v>&lt;0.05</v>
          </cell>
          <cell r="K45" t="str">
            <v>&lt;0.05</v>
          </cell>
          <cell r="L45" t="str">
            <v>&lt;0.05</v>
          </cell>
          <cell r="M45">
            <v>6</v>
          </cell>
          <cell r="O45">
            <v>0.18</v>
          </cell>
          <cell r="P45" t="str">
            <v>&lt;0.05</v>
          </cell>
          <cell r="Q45">
            <v>0.12</v>
          </cell>
          <cell r="R45">
            <v>6</v>
          </cell>
          <cell r="S45">
            <v>0.14</v>
          </cell>
          <cell r="T45" t="str">
            <v>&lt;0.05</v>
          </cell>
          <cell r="U45">
            <v>0.1</v>
          </cell>
          <cell r="V45">
            <v>6</v>
          </cell>
          <cell r="X45">
            <v>0.19</v>
          </cell>
          <cell r="Y45" t="str">
            <v>&lt;0.05</v>
          </cell>
          <cell r="Z45">
            <v>0.12</v>
          </cell>
          <cell r="AA45">
            <v>6</v>
          </cell>
          <cell r="AB45">
            <v>0.22</v>
          </cell>
          <cell r="AC45">
            <v>0.09</v>
          </cell>
          <cell r="AD45">
            <v>0.13</v>
          </cell>
          <cell r="AE45">
            <v>6</v>
          </cell>
          <cell r="AG45">
            <v>0.12</v>
          </cell>
          <cell r="AH45" t="str">
            <v>&lt;0.05</v>
          </cell>
          <cell r="AI45">
            <v>0.07</v>
          </cell>
          <cell r="AJ45">
            <v>6</v>
          </cell>
        </row>
        <row r="46">
          <cell r="F46" t="str">
            <v>&lt;0.04</v>
          </cell>
          <cell r="G46" t="str">
            <v>&lt;0.04</v>
          </cell>
          <cell r="H46" t="str">
            <v>&lt;0.04</v>
          </cell>
          <cell r="I46">
            <v>4</v>
          </cell>
          <cell r="J46" t="str">
            <v>&lt;0.04</v>
          </cell>
          <cell r="K46" t="str">
            <v>&lt;0.04</v>
          </cell>
          <cell r="L46" t="str">
            <v>&lt;0.04</v>
          </cell>
          <cell r="M46">
            <v>4</v>
          </cell>
          <cell r="O46">
            <v>0.1</v>
          </cell>
          <cell r="P46">
            <v>0.04</v>
          </cell>
          <cell r="Q46">
            <v>0.07</v>
          </cell>
          <cell r="R46">
            <v>4</v>
          </cell>
          <cell r="S46">
            <v>0.08</v>
          </cell>
          <cell r="T46">
            <v>0.04</v>
          </cell>
          <cell r="U46">
            <v>0.0625</v>
          </cell>
          <cell r="V46">
            <v>4</v>
          </cell>
          <cell r="X46">
            <v>0.16</v>
          </cell>
          <cell r="Y46">
            <v>0.08</v>
          </cell>
          <cell r="Z46">
            <v>0.12000000000000001</v>
          </cell>
          <cell r="AA46">
            <v>4</v>
          </cell>
          <cell r="AB46">
            <v>0.18</v>
          </cell>
          <cell r="AC46">
            <v>0.15</v>
          </cell>
          <cell r="AD46">
            <v>0.1625</v>
          </cell>
          <cell r="AE46">
            <v>4</v>
          </cell>
          <cell r="AG46">
            <v>0.1</v>
          </cell>
          <cell r="AH46">
            <v>0.06</v>
          </cell>
          <cell r="AI46">
            <v>0.0775</v>
          </cell>
          <cell r="AJ46">
            <v>4</v>
          </cell>
        </row>
        <row r="47">
          <cell r="F47" t="str">
            <v>&lt;0.005</v>
          </cell>
          <cell r="G47" t="str">
            <v>&lt;0.005</v>
          </cell>
          <cell r="H47" t="str">
            <v>&lt;0.005</v>
          </cell>
          <cell r="I47">
            <v>2</v>
          </cell>
          <cell r="J47" t="str">
            <v>&lt;0.005</v>
          </cell>
          <cell r="K47" t="str">
            <v>&lt;0.005</v>
          </cell>
          <cell r="L47" t="str">
            <v>&lt;0.005</v>
          </cell>
          <cell r="M47">
            <v>2</v>
          </cell>
          <cell r="O47" t="str">
            <v>&lt;0.005</v>
          </cell>
          <cell r="P47" t="str">
            <v>&lt;0.005</v>
          </cell>
          <cell r="Q47" t="str">
            <v>&lt;0.005</v>
          </cell>
          <cell r="R47">
            <v>2</v>
          </cell>
          <cell r="S47" t="str">
            <v>&lt;0.005</v>
          </cell>
          <cell r="T47" t="str">
            <v>&lt;0.005</v>
          </cell>
          <cell r="U47" t="str">
            <v>&lt;0.005</v>
          </cell>
          <cell r="V47">
            <v>2</v>
          </cell>
          <cell r="X47" t="str">
            <v>&lt;0.005</v>
          </cell>
          <cell r="Y47" t="str">
            <v>&lt;0.005</v>
          </cell>
          <cell r="Z47" t="str">
            <v>&lt;0.005</v>
          </cell>
          <cell r="AA47">
            <v>2</v>
          </cell>
          <cell r="AB47" t="str">
            <v>&lt;0.005</v>
          </cell>
          <cell r="AC47" t="str">
            <v>&lt;0.005</v>
          </cell>
          <cell r="AD47" t="str">
            <v>&lt;0.005</v>
          </cell>
          <cell r="AE47">
            <v>2</v>
          </cell>
          <cell r="AG47" t="str">
            <v>&lt;0.005</v>
          </cell>
          <cell r="AH47" t="str">
            <v>&lt;0.005</v>
          </cell>
          <cell r="AI47" t="str">
            <v>&lt;0.005</v>
          </cell>
          <cell r="AJ47">
            <v>2</v>
          </cell>
        </row>
        <row r="48">
          <cell r="J48" t="str">
            <v>&lt;0.01</v>
          </cell>
          <cell r="K48" t="str">
            <v>&lt;0.01</v>
          </cell>
          <cell r="L48" t="str">
            <v>&lt;0.01</v>
          </cell>
          <cell r="M48">
            <v>2</v>
          </cell>
          <cell r="O48" t="str">
            <v>&lt;0.01</v>
          </cell>
          <cell r="P48" t="str">
            <v>&lt;0.01</v>
          </cell>
          <cell r="Q48" t="str">
            <v>&lt;0.01</v>
          </cell>
          <cell r="R48">
            <v>2</v>
          </cell>
          <cell r="S48" t="str">
            <v>&lt;0.01</v>
          </cell>
          <cell r="T48" t="str">
            <v>&lt;0.01</v>
          </cell>
          <cell r="U48" t="str">
            <v>&lt;0.01</v>
          </cell>
          <cell r="V48">
            <v>2</v>
          </cell>
          <cell r="AB48" t="str">
            <v>&lt;0.01</v>
          </cell>
          <cell r="AC48" t="str">
            <v>&lt;0.01</v>
          </cell>
          <cell r="AD48" t="str">
            <v>&lt;0.01</v>
          </cell>
          <cell r="AE48">
            <v>2</v>
          </cell>
        </row>
        <row r="49">
          <cell r="F49">
            <v>0.051</v>
          </cell>
          <cell r="G49">
            <v>0.018</v>
          </cell>
          <cell r="H49">
            <v>0.034499999999999996</v>
          </cell>
          <cell r="I49">
            <v>2</v>
          </cell>
          <cell r="J49">
            <v>0.058</v>
          </cell>
          <cell r="K49">
            <v>0.014</v>
          </cell>
          <cell r="L49">
            <v>0.031</v>
          </cell>
          <cell r="M49">
            <v>4</v>
          </cell>
          <cell r="O49">
            <v>0.088</v>
          </cell>
          <cell r="P49">
            <v>0.076</v>
          </cell>
          <cell r="Q49">
            <v>0.08199999999999999</v>
          </cell>
          <cell r="R49">
            <v>2</v>
          </cell>
          <cell r="S49">
            <v>0.28</v>
          </cell>
          <cell r="T49">
            <v>0.11</v>
          </cell>
          <cell r="U49">
            <v>0.2075</v>
          </cell>
          <cell r="V49">
            <v>4</v>
          </cell>
          <cell r="X49">
            <v>0.53</v>
          </cell>
          <cell r="Y49">
            <v>0.32</v>
          </cell>
          <cell r="Z49">
            <v>0.42500000000000004</v>
          </cell>
          <cell r="AA49">
            <v>2</v>
          </cell>
          <cell r="AB49">
            <v>0.73</v>
          </cell>
          <cell r="AC49">
            <v>0.39</v>
          </cell>
          <cell r="AD49">
            <v>0.5575</v>
          </cell>
          <cell r="AE49">
            <v>4</v>
          </cell>
          <cell r="AG49">
            <v>0.19</v>
          </cell>
          <cell r="AH49">
            <v>0.14</v>
          </cell>
          <cell r="AI49">
            <v>0.165</v>
          </cell>
          <cell r="AJ49">
            <v>2</v>
          </cell>
        </row>
        <row r="50">
          <cell r="F50" t="str">
            <v>&lt;0.005</v>
          </cell>
          <cell r="G50" t="str">
            <v>&lt;0.005</v>
          </cell>
          <cell r="H50" t="str">
            <v>&lt;0.005</v>
          </cell>
          <cell r="I50">
            <v>2</v>
          </cell>
          <cell r="J50" t="str">
            <v>&lt;0.005</v>
          </cell>
          <cell r="K50" t="str">
            <v>&lt;0.005</v>
          </cell>
          <cell r="L50" t="str">
            <v>&lt;0.005</v>
          </cell>
          <cell r="M50">
            <v>4</v>
          </cell>
          <cell r="O50">
            <v>0.024</v>
          </cell>
          <cell r="P50">
            <v>0.012</v>
          </cell>
          <cell r="Q50">
            <v>0.018000000000000002</v>
          </cell>
          <cell r="R50">
            <v>2</v>
          </cell>
          <cell r="S50">
            <v>0.15</v>
          </cell>
          <cell r="T50">
            <v>0.013</v>
          </cell>
          <cell r="U50">
            <v>0.05275</v>
          </cell>
          <cell r="V50">
            <v>4</v>
          </cell>
          <cell r="X50">
            <v>0.051</v>
          </cell>
          <cell r="Y50">
            <v>0.047</v>
          </cell>
          <cell r="Z50">
            <v>0.049</v>
          </cell>
          <cell r="AA50">
            <v>2</v>
          </cell>
          <cell r="AB50">
            <v>0.15</v>
          </cell>
          <cell r="AC50">
            <v>0.092</v>
          </cell>
          <cell r="AD50">
            <v>0.123</v>
          </cell>
          <cell r="AE50">
            <v>4</v>
          </cell>
          <cell r="AG50">
            <v>0.03</v>
          </cell>
          <cell r="AH50">
            <v>0.029</v>
          </cell>
          <cell r="AI50">
            <v>0.0295</v>
          </cell>
          <cell r="AJ50">
            <v>2</v>
          </cell>
        </row>
        <row r="51">
          <cell r="J51" t="str">
            <v>&lt;0.005</v>
          </cell>
          <cell r="K51" t="str">
            <v>&lt;0.005</v>
          </cell>
          <cell r="L51" t="str">
            <v>&lt;0.005</v>
          </cell>
          <cell r="M51">
            <v>2</v>
          </cell>
          <cell r="O51" t="str">
            <v>&lt;0.005</v>
          </cell>
          <cell r="P51" t="str">
            <v>&lt;0.005</v>
          </cell>
          <cell r="Q51" t="str">
            <v>&lt;0.005</v>
          </cell>
          <cell r="R51">
            <v>2</v>
          </cell>
          <cell r="S51" t="str">
            <v>&lt;0.005</v>
          </cell>
          <cell r="T51" t="str">
            <v>&lt;0.005</v>
          </cell>
          <cell r="U51" t="str">
            <v>&lt;0.005</v>
          </cell>
          <cell r="V51">
            <v>2</v>
          </cell>
          <cell r="AB51" t="str">
            <v>&lt;0.005</v>
          </cell>
          <cell r="AC51" t="str">
            <v>&lt;0.005</v>
          </cell>
          <cell r="AD51" t="str">
            <v>&lt;0.005</v>
          </cell>
          <cell r="AE51">
            <v>2</v>
          </cell>
        </row>
        <row r="52">
          <cell r="F52">
            <v>0.04</v>
          </cell>
          <cell r="G52" t="str">
            <v>&lt;0.02</v>
          </cell>
          <cell r="H52">
            <v>0.03</v>
          </cell>
          <cell r="I52">
            <v>6</v>
          </cell>
          <cell r="J52" t="str">
            <v>&lt;0.02</v>
          </cell>
          <cell r="K52" t="str">
            <v>&lt;0.02</v>
          </cell>
          <cell r="L52" t="str">
            <v>&lt;0.02</v>
          </cell>
          <cell r="M52">
            <v>6</v>
          </cell>
          <cell r="S52">
            <v>0.14</v>
          </cell>
          <cell r="T52" t="str">
            <v>&lt;0.02</v>
          </cell>
          <cell r="U52">
            <v>0.04</v>
          </cell>
          <cell r="V52">
            <v>6</v>
          </cell>
          <cell r="AB52">
            <v>0.65</v>
          </cell>
          <cell r="AC52">
            <v>0.15</v>
          </cell>
          <cell r="AD52">
            <v>0.4366666666666667</v>
          </cell>
          <cell r="AE52">
            <v>6</v>
          </cell>
        </row>
        <row r="53">
          <cell r="F53">
            <v>0.006</v>
          </cell>
          <cell r="G53">
            <v>0.003</v>
          </cell>
          <cell r="H53">
            <v>0.005</v>
          </cell>
          <cell r="I53">
            <v>12</v>
          </cell>
          <cell r="J53">
            <v>0.022</v>
          </cell>
          <cell r="K53" t="str">
            <v>&lt;0.003</v>
          </cell>
          <cell r="L53">
            <v>0.005</v>
          </cell>
          <cell r="M53">
            <v>12</v>
          </cell>
          <cell r="O53">
            <v>0.069</v>
          </cell>
          <cell r="P53">
            <v>0.026</v>
          </cell>
          <cell r="Q53">
            <v>0.04516666666666667</v>
          </cell>
          <cell r="R53">
            <v>12</v>
          </cell>
          <cell r="S53">
            <v>0.053</v>
          </cell>
          <cell r="T53">
            <v>0.015</v>
          </cell>
          <cell r="U53">
            <v>0.03141666666666667</v>
          </cell>
          <cell r="V53">
            <v>12</v>
          </cell>
          <cell r="X53">
            <v>0.12</v>
          </cell>
          <cell r="Y53">
            <v>0.074</v>
          </cell>
          <cell r="Z53">
            <v>0.09224999999999998</v>
          </cell>
          <cell r="AA53">
            <v>12</v>
          </cell>
          <cell r="AB53">
            <v>0.14</v>
          </cell>
          <cell r="AC53">
            <v>0.091</v>
          </cell>
          <cell r="AD53">
            <v>0.1165</v>
          </cell>
          <cell r="AE53">
            <v>12</v>
          </cell>
          <cell r="AG53">
            <v>0.1</v>
          </cell>
          <cell r="AH53">
            <v>0.055</v>
          </cell>
          <cell r="AI53">
            <v>0.06941666666666667</v>
          </cell>
          <cell r="AJ53">
            <v>12</v>
          </cell>
        </row>
        <row r="54">
          <cell r="F54">
            <v>0.008</v>
          </cell>
          <cell r="G54" t="str">
            <v>&lt;0.001</v>
          </cell>
          <cell r="H54">
            <v>0.003</v>
          </cell>
          <cell r="I54">
            <v>12</v>
          </cell>
        </row>
        <row r="55">
          <cell r="F55" t="str">
            <v>&lt;0.02</v>
          </cell>
          <cell r="G55" t="str">
            <v>&lt;0.02</v>
          </cell>
          <cell r="H55" t="str">
            <v>&lt;0.02</v>
          </cell>
          <cell r="I55">
            <v>6</v>
          </cell>
          <cell r="J55" t="str">
            <v>&lt;0.02</v>
          </cell>
          <cell r="K55" t="str">
            <v>&lt;0.02</v>
          </cell>
          <cell r="L55" t="str">
            <v>&lt;0.02</v>
          </cell>
          <cell r="M55">
            <v>6</v>
          </cell>
          <cell r="O55">
            <v>0.05</v>
          </cell>
          <cell r="P55">
            <v>0.03</v>
          </cell>
          <cell r="Q55">
            <v>0.035</v>
          </cell>
          <cell r="R55">
            <v>6</v>
          </cell>
          <cell r="S55">
            <v>0.06</v>
          </cell>
          <cell r="T55">
            <v>0.02</v>
          </cell>
          <cell r="U55">
            <v>0.036666666666666674</v>
          </cell>
          <cell r="V55">
            <v>6</v>
          </cell>
          <cell r="X55">
            <v>0.12</v>
          </cell>
          <cell r="Y55">
            <v>0.02</v>
          </cell>
          <cell r="Z55">
            <v>0.055</v>
          </cell>
          <cell r="AA55">
            <v>6</v>
          </cell>
          <cell r="AB55">
            <v>0.13</v>
          </cell>
          <cell r="AC55">
            <v>0.04</v>
          </cell>
          <cell r="AD55">
            <v>0.06833333333333334</v>
          </cell>
          <cell r="AE55">
            <v>6</v>
          </cell>
          <cell r="AG55">
            <v>0.04</v>
          </cell>
          <cell r="AH55">
            <v>0.03</v>
          </cell>
          <cell r="AI55">
            <v>0.03333333333333333</v>
          </cell>
          <cell r="AJ55">
            <v>6</v>
          </cell>
        </row>
        <row r="56">
          <cell r="F56">
            <v>1</v>
          </cell>
          <cell r="G56">
            <v>1</v>
          </cell>
          <cell r="H56">
            <v>1</v>
          </cell>
          <cell r="I56">
            <v>12</v>
          </cell>
          <cell r="J56">
            <v>3</v>
          </cell>
          <cell r="K56">
            <v>1</v>
          </cell>
          <cell r="L56">
            <v>1.6666666666666667</v>
          </cell>
          <cell r="M56">
            <v>12</v>
          </cell>
          <cell r="O56">
            <v>22</v>
          </cell>
          <cell r="P56">
            <v>9</v>
          </cell>
          <cell r="Q56">
            <v>15.200000000000001</v>
          </cell>
          <cell r="R56">
            <v>12</v>
          </cell>
          <cell r="S56">
            <v>19</v>
          </cell>
          <cell r="T56">
            <v>9</v>
          </cell>
          <cell r="U56">
            <v>13.666666666666666</v>
          </cell>
          <cell r="V56">
            <v>12</v>
          </cell>
          <cell r="X56">
            <v>24</v>
          </cell>
          <cell r="Y56">
            <v>8</v>
          </cell>
          <cell r="Z56">
            <v>17.666666666666668</v>
          </cell>
          <cell r="AA56">
            <v>12</v>
          </cell>
          <cell r="AB56">
            <v>39</v>
          </cell>
          <cell r="AC56">
            <v>12</v>
          </cell>
          <cell r="AD56">
            <v>24.25</v>
          </cell>
          <cell r="AE56">
            <v>12</v>
          </cell>
          <cell r="AG56">
            <v>19</v>
          </cell>
          <cell r="AH56">
            <v>10</v>
          </cell>
          <cell r="AI56">
            <v>15.166666666666666</v>
          </cell>
          <cell r="AJ56">
            <v>12</v>
          </cell>
        </row>
        <row r="57">
          <cell r="F57">
            <v>6.3</v>
          </cell>
          <cell r="G57">
            <v>4.6</v>
          </cell>
          <cell r="H57">
            <v>5.308333333333333</v>
          </cell>
          <cell r="I57">
            <v>12</v>
          </cell>
          <cell r="J57">
            <v>8.1</v>
          </cell>
          <cell r="K57">
            <v>4.8</v>
          </cell>
          <cell r="L57">
            <v>6.137499999999999</v>
          </cell>
          <cell r="M57">
            <v>24</v>
          </cell>
          <cell r="O57">
            <v>22.5</v>
          </cell>
          <cell r="P57">
            <v>10</v>
          </cell>
          <cell r="Q57">
            <v>17.137500000000003</v>
          </cell>
          <cell r="R57">
            <v>24</v>
          </cell>
          <cell r="S57">
            <v>28.3</v>
          </cell>
          <cell r="T57">
            <v>9.7</v>
          </cell>
          <cell r="U57">
            <v>18.883333333333333</v>
          </cell>
          <cell r="V57">
            <v>24</v>
          </cell>
          <cell r="X57">
            <v>35</v>
          </cell>
          <cell r="Y57">
            <v>11.1</v>
          </cell>
          <cell r="Z57">
            <v>26.775000000000006</v>
          </cell>
          <cell r="AA57">
            <v>24</v>
          </cell>
          <cell r="AB57">
            <v>34.2</v>
          </cell>
          <cell r="AC57">
            <v>14.1</v>
          </cell>
          <cell r="AD57">
            <v>28.016666666666666</v>
          </cell>
          <cell r="AE57">
            <v>24</v>
          </cell>
          <cell r="AG57">
            <v>26.6</v>
          </cell>
          <cell r="AH57">
            <v>10.8</v>
          </cell>
          <cell r="AI57">
            <v>22.349999999999998</v>
          </cell>
          <cell r="AJ57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AV58"/>
  <sheetViews>
    <sheetView tabSelected="1" view="pageBreakPreview" zoomScaleNormal="70" zoomScaleSheetLayoutView="100" zoomScalePageLayoutView="0" workbookViewId="0" topLeftCell="AH1">
      <pane ySplit="3" topLeftCell="A45" activePane="bottomLeft" state="frozen"/>
      <selection pane="topLeft" activeCell="A1" sqref="A1"/>
      <selection pane="bottomLeft" activeCell="A1" sqref="A1:AV58"/>
    </sheetView>
  </sheetViews>
  <sheetFormatPr defaultColWidth="9.00390625" defaultRowHeight="17.25" customHeight="1"/>
  <cols>
    <col min="1" max="1" width="4.875" style="6" customWidth="1"/>
    <col min="2" max="13" width="9.00390625" style="6" customWidth="1"/>
    <col min="14" max="14" width="5.00390625" style="6" customWidth="1"/>
    <col min="15" max="26" width="9.00390625" style="6" customWidth="1"/>
    <col min="27" max="27" width="5.00390625" style="6" customWidth="1"/>
    <col min="28" max="39" width="9.00390625" style="6" customWidth="1"/>
    <col min="40" max="40" width="4.875" style="6" customWidth="1"/>
    <col min="41" max="16384" width="9.00390625" style="6" customWidth="1"/>
  </cols>
  <sheetData>
    <row r="1" spans="1:48" s="1" customFormat="1" ht="17.25" customHeight="1">
      <c r="A1" s="8" t="s">
        <v>118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</row>
    <row r="2" spans="1:48" s="2" customFormat="1" ht="17.25" customHeight="1">
      <c r="A2" s="10" t="s">
        <v>8</v>
      </c>
      <c r="B2" s="10"/>
      <c r="C2" s="10"/>
      <c r="D2" s="10" t="s">
        <v>0</v>
      </c>
      <c r="E2" s="11" t="s">
        <v>54</v>
      </c>
      <c r="F2" s="12" t="s">
        <v>9</v>
      </c>
      <c r="G2" s="12"/>
      <c r="H2" s="12"/>
      <c r="I2" s="12"/>
      <c r="J2" s="12" t="s">
        <v>10</v>
      </c>
      <c r="K2" s="12"/>
      <c r="L2" s="12"/>
      <c r="M2" s="12"/>
      <c r="N2" s="10" t="s">
        <v>8</v>
      </c>
      <c r="O2" s="10"/>
      <c r="P2" s="10"/>
      <c r="Q2" s="10" t="s">
        <v>0</v>
      </c>
      <c r="R2" s="11" t="s">
        <v>54</v>
      </c>
      <c r="S2" s="12" t="s">
        <v>11</v>
      </c>
      <c r="T2" s="12"/>
      <c r="U2" s="12"/>
      <c r="V2" s="12"/>
      <c r="W2" s="12" t="s">
        <v>12</v>
      </c>
      <c r="X2" s="12"/>
      <c r="Y2" s="12"/>
      <c r="Z2" s="12"/>
      <c r="AA2" s="10" t="s">
        <v>8</v>
      </c>
      <c r="AB2" s="10"/>
      <c r="AC2" s="10"/>
      <c r="AD2" s="10" t="s">
        <v>0</v>
      </c>
      <c r="AE2" s="11" t="s">
        <v>54</v>
      </c>
      <c r="AF2" s="12" t="s">
        <v>15</v>
      </c>
      <c r="AG2" s="12"/>
      <c r="AH2" s="12"/>
      <c r="AI2" s="12"/>
      <c r="AJ2" s="12" t="s">
        <v>14</v>
      </c>
      <c r="AK2" s="12"/>
      <c r="AL2" s="12"/>
      <c r="AM2" s="12"/>
      <c r="AN2" s="10" t="s">
        <v>8</v>
      </c>
      <c r="AO2" s="10"/>
      <c r="AP2" s="10"/>
      <c r="AQ2" s="10" t="s">
        <v>0</v>
      </c>
      <c r="AR2" s="11" t="s">
        <v>54</v>
      </c>
      <c r="AS2" s="12" t="s">
        <v>13</v>
      </c>
      <c r="AT2" s="12"/>
      <c r="AU2" s="12"/>
      <c r="AV2" s="12"/>
    </row>
    <row r="3" spans="1:48" s="3" customFormat="1" ht="17.25" customHeight="1">
      <c r="A3" s="10" t="s">
        <v>16</v>
      </c>
      <c r="B3" s="10"/>
      <c r="C3" s="10"/>
      <c r="D3" s="10"/>
      <c r="E3" s="13"/>
      <c r="F3" s="14" t="s">
        <v>1</v>
      </c>
      <c r="G3" s="14" t="s">
        <v>2</v>
      </c>
      <c r="H3" s="14" t="s">
        <v>3</v>
      </c>
      <c r="I3" s="14" t="s">
        <v>4</v>
      </c>
      <c r="J3" s="14" t="s">
        <v>1</v>
      </c>
      <c r="K3" s="14" t="s">
        <v>2</v>
      </c>
      <c r="L3" s="14" t="s">
        <v>3</v>
      </c>
      <c r="M3" s="14" t="s">
        <v>4</v>
      </c>
      <c r="N3" s="10" t="s">
        <v>16</v>
      </c>
      <c r="O3" s="10"/>
      <c r="P3" s="10"/>
      <c r="Q3" s="10"/>
      <c r="R3" s="13"/>
      <c r="S3" s="14" t="s">
        <v>1</v>
      </c>
      <c r="T3" s="14" t="s">
        <v>2</v>
      </c>
      <c r="U3" s="14" t="s">
        <v>3</v>
      </c>
      <c r="V3" s="14" t="s">
        <v>4</v>
      </c>
      <c r="W3" s="14" t="s">
        <v>1</v>
      </c>
      <c r="X3" s="14" t="s">
        <v>2</v>
      </c>
      <c r="Y3" s="14" t="s">
        <v>3</v>
      </c>
      <c r="Z3" s="14" t="s">
        <v>4</v>
      </c>
      <c r="AA3" s="10" t="s">
        <v>16</v>
      </c>
      <c r="AB3" s="10"/>
      <c r="AC3" s="10"/>
      <c r="AD3" s="10"/>
      <c r="AE3" s="13"/>
      <c r="AF3" s="14" t="s">
        <v>1</v>
      </c>
      <c r="AG3" s="14" t="s">
        <v>2</v>
      </c>
      <c r="AH3" s="14" t="s">
        <v>3</v>
      </c>
      <c r="AI3" s="14" t="s">
        <v>4</v>
      </c>
      <c r="AJ3" s="14" t="s">
        <v>1</v>
      </c>
      <c r="AK3" s="14" t="s">
        <v>2</v>
      </c>
      <c r="AL3" s="14" t="s">
        <v>3</v>
      </c>
      <c r="AM3" s="14" t="s">
        <v>4</v>
      </c>
      <c r="AN3" s="10" t="s">
        <v>16</v>
      </c>
      <c r="AO3" s="10"/>
      <c r="AP3" s="10"/>
      <c r="AQ3" s="10"/>
      <c r="AR3" s="13"/>
      <c r="AS3" s="14" t="s">
        <v>1</v>
      </c>
      <c r="AT3" s="14" t="s">
        <v>2</v>
      </c>
      <c r="AU3" s="14" t="s">
        <v>3</v>
      </c>
      <c r="AV3" s="14" t="s">
        <v>4</v>
      </c>
    </row>
    <row r="4" spans="1:48" s="4" customFormat="1" ht="17.25" customHeight="1">
      <c r="A4" s="15" t="s">
        <v>17</v>
      </c>
      <c r="B4" s="10" t="s">
        <v>18</v>
      </c>
      <c r="C4" s="10"/>
      <c r="D4" s="14" t="s">
        <v>117</v>
      </c>
      <c r="E4" s="16" t="s">
        <v>116</v>
      </c>
      <c r="F4" s="17">
        <f>'[1]Sheet1'!F4</f>
        <v>30.2</v>
      </c>
      <c r="G4" s="17">
        <f>'[1]Sheet1'!G4</f>
        <v>-0.2</v>
      </c>
      <c r="H4" s="17">
        <f>'[1]Sheet1'!H4</f>
        <v>15.566666666666665</v>
      </c>
      <c r="I4" s="18">
        <f>'[1]Sheet1'!I4</f>
        <v>12</v>
      </c>
      <c r="J4" s="17">
        <f>'[1]Sheet1'!J4</f>
        <v>34</v>
      </c>
      <c r="K4" s="17">
        <f>'[1]Sheet1'!K4</f>
        <v>1</v>
      </c>
      <c r="L4" s="17">
        <f>'[1]Sheet1'!L4</f>
        <v>16.820833333333336</v>
      </c>
      <c r="M4" s="18">
        <f>'[1]Sheet1'!M4</f>
        <v>24</v>
      </c>
      <c r="N4" s="15" t="s">
        <v>17</v>
      </c>
      <c r="O4" s="19" t="s">
        <v>18</v>
      </c>
      <c r="P4" s="19"/>
      <c r="Q4" s="14" t="s">
        <v>117</v>
      </c>
      <c r="R4" s="16" t="s">
        <v>116</v>
      </c>
      <c r="S4" s="17">
        <f>'[1]Sheet1'!O4</f>
        <v>36</v>
      </c>
      <c r="T4" s="17">
        <f>'[1]Sheet1'!P4</f>
        <v>0.5</v>
      </c>
      <c r="U4" s="17">
        <f>'[1]Sheet1'!Q4</f>
        <v>16.854166666666668</v>
      </c>
      <c r="V4" s="18">
        <f>'[1]Sheet1'!R4</f>
        <v>24</v>
      </c>
      <c r="W4" s="17">
        <f>'[1]Sheet1'!S4</f>
        <v>35</v>
      </c>
      <c r="X4" s="17">
        <f>'[1]Sheet1'!T4</f>
        <v>-0.7</v>
      </c>
      <c r="Y4" s="17">
        <f>'[1]Sheet1'!U4</f>
        <v>16.041666666666668</v>
      </c>
      <c r="Z4" s="18">
        <f>'[1]Sheet1'!V4</f>
        <v>24</v>
      </c>
      <c r="AA4" s="15" t="s">
        <v>17</v>
      </c>
      <c r="AB4" s="19" t="s">
        <v>18</v>
      </c>
      <c r="AC4" s="19"/>
      <c r="AD4" s="14" t="s">
        <v>117</v>
      </c>
      <c r="AE4" s="16" t="s">
        <v>116</v>
      </c>
      <c r="AF4" s="17">
        <f>'[1]Sheet1'!X4</f>
        <v>36</v>
      </c>
      <c r="AG4" s="17">
        <f>'[1]Sheet1'!Y4</f>
        <v>1.8</v>
      </c>
      <c r="AH4" s="17">
        <f>'[1]Sheet1'!Z4</f>
        <v>17.408333333333335</v>
      </c>
      <c r="AI4" s="18">
        <f>'[1]Sheet1'!AA4</f>
        <v>24</v>
      </c>
      <c r="AJ4" s="17">
        <f>'[1]Sheet1'!AB4</f>
        <v>38</v>
      </c>
      <c r="AK4" s="17">
        <f>'[1]Sheet1'!AC4</f>
        <v>-1.5</v>
      </c>
      <c r="AL4" s="17">
        <f>'[1]Sheet1'!AD4</f>
        <v>15.779166666666669</v>
      </c>
      <c r="AM4" s="18">
        <f>'[1]Sheet1'!AE4</f>
        <v>24</v>
      </c>
      <c r="AN4" s="15" t="s">
        <v>17</v>
      </c>
      <c r="AO4" s="19" t="s">
        <v>18</v>
      </c>
      <c r="AP4" s="19"/>
      <c r="AQ4" s="14" t="s">
        <v>117</v>
      </c>
      <c r="AR4" s="16" t="s">
        <v>116</v>
      </c>
      <c r="AS4" s="17">
        <f>'[1]Sheet1'!AG4</f>
        <v>37</v>
      </c>
      <c r="AT4" s="17">
        <f>'[1]Sheet1'!AH4</f>
        <v>0.2</v>
      </c>
      <c r="AU4" s="17">
        <f>'[1]Sheet1'!AI4</f>
        <v>16.7</v>
      </c>
      <c r="AV4" s="18">
        <f>'[1]Sheet1'!AJ4</f>
        <v>24</v>
      </c>
    </row>
    <row r="5" spans="1:48" s="4" customFormat="1" ht="17.25" customHeight="1">
      <c r="A5" s="20"/>
      <c r="B5" s="10" t="s">
        <v>19</v>
      </c>
      <c r="C5" s="10"/>
      <c r="D5" s="14" t="s">
        <v>117</v>
      </c>
      <c r="E5" s="16" t="s">
        <v>116</v>
      </c>
      <c r="F5" s="17">
        <f>'[1]Sheet1'!F5</f>
        <v>26.5</v>
      </c>
      <c r="G5" s="17">
        <f>'[1]Sheet1'!G5</f>
        <v>3</v>
      </c>
      <c r="H5" s="17">
        <f>'[1]Sheet1'!H5</f>
        <v>14.725</v>
      </c>
      <c r="I5" s="18">
        <f>'[1]Sheet1'!I5</f>
        <v>12</v>
      </c>
      <c r="J5" s="17">
        <f>'[1]Sheet1'!J5</f>
        <v>26.2</v>
      </c>
      <c r="K5" s="17">
        <f>'[1]Sheet1'!K5</f>
        <v>2.6</v>
      </c>
      <c r="L5" s="17">
        <f>'[1]Sheet1'!L5</f>
        <v>12.975</v>
      </c>
      <c r="M5" s="18">
        <f>'[1]Sheet1'!M5</f>
        <v>24</v>
      </c>
      <c r="N5" s="20"/>
      <c r="O5" s="19" t="s">
        <v>19</v>
      </c>
      <c r="P5" s="19"/>
      <c r="Q5" s="14" t="s">
        <v>117</v>
      </c>
      <c r="R5" s="16" t="s">
        <v>116</v>
      </c>
      <c r="S5" s="17">
        <f>'[1]Sheet1'!O5</f>
        <v>28.5</v>
      </c>
      <c r="T5" s="17">
        <f>'[1]Sheet1'!P5</f>
        <v>3</v>
      </c>
      <c r="U5" s="17">
        <f>'[1]Sheet1'!Q5</f>
        <v>15.6</v>
      </c>
      <c r="V5" s="18">
        <f>'[1]Sheet1'!R5</f>
        <v>24</v>
      </c>
      <c r="W5" s="17">
        <f>'[1]Sheet1'!S5</f>
        <v>35</v>
      </c>
      <c r="X5" s="17">
        <f>'[1]Sheet1'!T5</f>
        <v>3.4</v>
      </c>
      <c r="Y5" s="17">
        <f>'[1]Sheet1'!U5</f>
        <v>17.220833333333335</v>
      </c>
      <c r="Z5" s="18">
        <f>'[1]Sheet1'!V5</f>
        <v>24</v>
      </c>
      <c r="AA5" s="20"/>
      <c r="AB5" s="19" t="s">
        <v>19</v>
      </c>
      <c r="AC5" s="19"/>
      <c r="AD5" s="14" t="s">
        <v>117</v>
      </c>
      <c r="AE5" s="16" t="s">
        <v>116</v>
      </c>
      <c r="AF5" s="17">
        <f>'[1]Sheet1'!X5</f>
        <v>33.8</v>
      </c>
      <c r="AG5" s="17">
        <f>'[1]Sheet1'!Y5</f>
        <v>4.2</v>
      </c>
      <c r="AH5" s="17">
        <f>'[1]Sheet1'!Z5</f>
        <v>17.587500000000002</v>
      </c>
      <c r="AI5" s="18">
        <f>'[1]Sheet1'!AA5</f>
        <v>24</v>
      </c>
      <c r="AJ5" s="17">
        <f>'[1]Sheet1'!AB5</f>
        <v>30.5</v>
      </c>
      <c r="AK5" s="17">
        <f>'[1]Sheet1'!AC5</f>
        <v>5</v>
      </c>
      <c r="AL5" s="17">
        <f>'[1]Sheet1'!AD5</f>
        <v>16.416666666666668</v>
      </c>
      <c r="AM5" s="18">
        <f>'[1]Sheet1'!AE5</f>
        <v>24</v>
      </c>
      <c r="AN5" s="20"/>
      <c r="AO5" s="19" t="s">
        <v>19</v>
      </c>
      <c r="AP5" s="19"/>
      <c r="AQ5" s="14" t="s">
        <v>117</v>
      </c>
      <c r="AR5" s="16" t="s">
        <v>116</v>
      </c>
      <c r="AS5" s="17">
        <f>'[1]Sheet1'!AG5</f>
        <v>28.5</v>
      </c>
      <c r="AT5" s="17">
        <f>'[1]Sheet1'!AH5</f>
        <v>4.6</v>
      </c>
      <c r="AU5" s="17">
        <f>'[1]Sheet1'!AI5</f>
        <v>16.3875</v>
      </c>
      <c r="AV5" s="18">
        <f>'[1]Sheet1'!AJ5</f>
        <v>24</v>
      </c>
    </row>
    <row r="6" spans="1:48" s="4" customFormat="1" ht="17.25" customHeight="1">
      <c r="A6" s="20"/>
      <c r="B6" s="11" t="s">
        <v>20</v>
      </c>
      <c r="C6" s="14" t="s">
        <v>21</v>
      </c>
      <c r="D6" s="21" t="s">
        <v>119</v>
      </c>
      <c r="E6" s="16" t="s">
        <v>116</v>
      </c>
      <c r="F6" s="17"/>
      <c r="G6" s="17"/>
      <c r="H6" s="22"/>
      <c r="I6" s="18"/>
      <c r="J6" s="23">
        <f>'[1]Sheet1'!J6</f>
        <v>3</v>
      </c>
      <c r="K6" s="24">
        <f>'[1]Sheet1'!K6</f>
        <v>0.1</v>
      </c>
      <c r="L6" s="24">
        <f>'[1]Sheet1'!L6</f>
        <v>0.8716666666666667</v>
      </c>
      <c r="M6" s="18">
        <f>'[1]Sheet1'!M6</f>
        <v>12</v>
      </c>
      <c r="N6" s="20"/>
      <c r="O6" s="11" t="s">
        <v>20</v>
      </c>
      <c r="P6" s="14" t="s">
        <v>21</v>
      </c>
      <c r="Q6" s="21" t="s">
        <v>119</v>
      </c>
      <c r="R6" s="16" t="s">
        <v>116</v>
      </c>
      <c r="S6" s="17"/>
      <c r="T6" s="17"/>
      <c r="U6" s="25"/>
      <c r="V6" s="18">
        <v>0</v>
      </c>
      <c r="W6" s="23">
        <f>'[1]Sheet1'!S6</f>
        <v>1.9</v>
      </c>
      <c r="X6" s="24">
        <f>'[1]Sheet1'!T6</f>
        <v>0.028</v>
      </c>
      <c r="Y6" s="24">
        <f>'[1]Sheet1'!U6</f>
        <v>0.5168181818181817</v>
      </c>
      <c r="Z6" s="18">
        <f>'[1]Sheet1'!V6</f>
        <v>12</v>
      </c>
      <c r="AA6" s="20"/>
      <c r="AB6" s="11" t="s">
        <v>20</v>
      </c>
      <c r="AC6" s="14" t="s">
        <v>21</v>
      </c>
      <c r="AD6" s="21" t="s">
        <v>119</v>
      </c>
      <c r="AE6" s="16" t="s">
        <v>116</v>
      </c>
      <c r="AF6" s="24">
        <f>'[1]Sheet1'!X6</f>
        <v>0.11</v>
      </c>
      <c r="AG6" s="24">
        <f>'[1]Sheet1'!Y6</f>
        <v>0.051</v>
      </c>
      <c r="AH6" s="24">
        <f>'[1]Sheet1'!Z6</f>
        <v>0.08318181818181818</v>
      </c>
      <c r="AI6" s="18">
        <f>'[1]Sheet1'!AA6</f>
        <v>12</v>
      </c>
      <c r="AJ6" s="23">
        <f>'[1]Sheet1'!AB6</f>
        <v>2.9</v>
      </c>
      <c r="AK6" s="23">
        <f>'[1]Sheet1'!AC6</f>
        <v>1.2</v>
      </c>
      <c r="AL6" s="23">
        <f>'[1]Sheet1'!AD6</f>
        <v>1.8181818181818181</v>
      </c>
      <c r="AM6" s="18">
        <f>'[1]Sheet1'!AE6</f>
        <v>12</v>
      </c>
      <c r="AN6" s="20"/>
      <c r="AO6" s="11" t="s">
        <v>20</v>
      </c>
      <c r="AP6" s="14" t="s">
        <v>21</v>
      </c>
      <c r="AQ6" s="21" t="s">
        <v>119</v>
      </c>
      <c r="AR6" s="16" t="s">
        <v>105</v>
      </c>
      <c r="AS6" s="17"/>
      <c r="AT6" s="17"/>
      <c r="AU6" s="25"/>
      <c r="AV6" s="18">
        <v>0</v>
      </c>
    </row>
    <row r="7" spans="1:48" s="4" customFormat="1" ht="17.25" customHeight="1">
      <c r="A7" s="20"/>
      <c r="B7" s="13"/>
      <c r="C7" s="14" t="s">
        <v>22</v>
      </c>
      <c r="D7" s="21" t="s">
        <v>115</v>
      </c>
      <c r="E7" s="16" t="s">
        <v>105</v>
      </c>
      <c r="F7" s="17"/>
      <c r="G7" s="17"/>
      <c r="H7" s="22"/>
      <c r="I7" s="18"/>
      <c r="J7" s="17" t="str">
        <f>'[1]Sheet1'!J7</f>
        <v>&gt;100</v>
      </c>
      <c r="K7" s="26" t="str">
        <f>'[1]Sheet1'!K7</f>
        <v>&gt;100</v>
      </c>
      <c r="L7" s="26" t="str">
        <f>'[1]Sheet1'!L7</f>
        <v>&gt;100</v>
      </c>
      <c r="M7" s="18">
        <f>'[1]Sheet1'!M7</f>
        <v>24</v>
      </c>
      <c r="N7" s="20"/>
      <c r="O7" s="13"/>
      <c r="P7" s="14" t="s">
        <v>22</v>
      </c>
      <c r="Q7" s="21" t="s">
        <v>115</v>
      </c>
      <c r="R7" s="16" t="s">
        <v>105</v>
      </c>
      <c r="S7" s="17" t="str">
        <f>'[1]Sheet1'!O7</f>
        <v>&gt;100</v>
      </c>
      <c r="T7" s="18">
        <f>'[1]Sheet1'!P7</f>
        <v>5</v>
      </c>
      <c r="U7" s="25">
        <f>'[1]Sheet1'!Q7</f>
        <v>82</v>
      </c>
      <c r="V7" s="18">
        <f>'[1]Sheet1'!R7</f>
        <v>24</v>
      </c>
      <c r="W7" s="17" t="str">
        <f>'[1]Sheet1'!S7</f>
        <v>&gt;100</v>
      </c>
      <c r="X7" s="18">
        <f>'[1]Sheet1'!T7</f>
        <v>6</v>
      </c>
      <c r="Y7" s="25">
        <f>'[1]Sheet1'!U7</f>
        <v>89</v>
      </c>
      <c r="Z7" s="18">
        <f>'[1]Sheet1'!V7</f>
        <v>24</v>
      </c>
      <c r="AA7" s="20"/>
      <c r="AB7" s="13"/>
      <c r="AC7" s="14" t="s">
        <v>22</v>
      </c>
      <c r="AD7" s="21" t="s">
        <v>115</v>
      </c>
      <c r="AE7" s="16" t="s">
        <v>105</v>
      </c>
      <c r="AF7" s="26" t="str">
        <f>'[1]Sheet1'!X7</f>
        <v>&gt;100</v>
      </c>
      <c r="AG7" s="18">
        <f>'[1]Sheet1'!Y7</f>
        <v>5</v>
      </c>
      <c r="AH7" s="25">
        <f>'[1]Sheet1'!Z7</f>
        <v>60</v>
      </c>
      <c r="AI7" s="18">
        <f>'[1]Sheet1'!AA7</f>
        <v>24</v>
      </c>
      <c r="AJ7" s="26">
        <f>'[1]Sheet1'!AB7</f>
        <v>84</v>
      </c>
      <c r="AK7" s="18">
        <f>'[1]Sheet1'!AC7</f>
        <v>7</v>
      </c>
      <c r="AL7" s="25">
        <f>'[1]Sheet1'!AD7</f>
        <v>44.91304347826087</v>
      </c>
      <c r="AM7" s="18">
        <f>'[1]Sheet1'!AE7</f>
        <v>24</v>
      </c>
      <c r="AN7" s="20"/>
      <c r="AO7" s="13"/>
      <c r="AP7" s="14" t="s">
        <v>22</v>
      </c>
      <c r="AQ7" s="21" t="s">
        <v>115</v>
      </c>
      <c r="AR7" s="16" t="s">
        <v>105</v>
      </c>
      <c r="AS7" s="17" t="str">
        <f>'[1]Sheet1'!AG7</f>
        <v>&gt;100</v>
      </c>
      <c r="AT7" s="18">
        <f>'[1]Sheet1'!AH7</f>
        <v>4</v>
      </c>
      <c r="AU7" s="25">
        <f>'[1]Sheet1'!AI7</f>
        <v>54</v>
      </c>
      <c r="AV7" s="18">
        <f>'[1]Sheet1'!AJ7</f>
        <v>24</v>
      </c>
    </row>
    <row r="8" spans="1:48" s="4" customFormat="1" ht="17.25" customHeight="1">
      <c r="A8" s="27"/>
      <c r="B8" s="14" t="s">
        <v>23</v>
      </c>
      <c r="C8" s="14" t="s">
        <v>24</v>
      </c>
      <c r="D8" s="21" t="s">
        <v>5</v>
      </c>
      <c r="E8" s="16" t="s">
        <v>105</v>
      </c>
      <c r="F8" s="17">
        <f>'[1]Sheet1'!F8</f>
        <v>4.8</v>
      </c>
      <c r="G8" s="23">
        <f>'[1]Sheet1'!G8</f>
        <v>1</v>
      </c>
      <c r="H8" s="17">
        <f>'[1]Sheet1'!H8</f>
        <v>3.191666666666667</v>
      </c>
      <c r="I8" s="18">
        <f>'[1]Sheet1'!I8</f>
        <v>12</v>
      </c>
      <c r="J8" s="17"/>
      <c r="K8" s="18"/>
      <c r="L8" s="17"/>
      <c r="M8" s="18">
        <v>0</v>
      </c>
      <c r="N8" s="27"/>
      <c r="O8" s="14" t="s">
        <v>23</v>
      </c>
      <c r="P8" s="14" t="s">
        <v>24</v>
      </c>
      <c r="Q8" s="21" t="s">
        <v>5</v>
      </c>
      <c r="R8" s="16"/>
      <c r="S8" s="17"/>
      <c r="T8" s="18"/>
      <c r="U8" s="17"/>
      <c r="V8" s="18">
        <v>0</v>
      </c>
      <c r="W8" s="17"/>
      <c r="X8" s="18"/>
      <c r="Y8" s="17"/>
      <c r="Z8" s="18">
        <v>0</v>
      </c>
      <c r="AA8" s="27"/>
      <c r="AB8" s="14" t="s">
        <v>23</v>
      </c>
      <c r="AC8" s="14" t="s">
        <v>24</v>
      </c>
      <c r="AD8" s="21" t="s">
        <v>5</v>
      </c>
      <c r="AE8" s="16" t="s">
        <v>105</v>
      </c>
      <c r="AF8" s="17"/>
      <c r="AG8" s="18"/>
      <c r="AH8" s="17"/>
      <c r="AI8" s="18">
        <v>0</v>
      </c>
      <c r="AJ8" s="17"/>
      <c r="AK8" s="18"/>
      <c r="AL8" s="17"/>
      <c r="AM8" s="18">
        <v>0</v>
      </c>
      <c r="AN8" s="27"/>
      <c r="AO8" s="14" t="s">
        <v>23</v>
      </c>
      <c r="AP8" s="14" t="s">
        <v>24</v>
      </c>
      <c r="AQ8" s="21" t="s">
        <v>5</v>
      </c>
      <c r="AR8" s="28" t="s">
        <v>105</v>
      </c>
      <c r="AS8" s="17"/>
      <c r="AT8" s="18"/>
      <c r="AU8" s="17"/>
      <c r="AV8" s="18">
        <v>0</v>
      </c>
    </row>
    <row r="9" spans="1:48" s="4" customFormat="1" ht="17.25" customHeight="1">
      <c r="A9" s="15" t="s">
        <v>25</v>
      </c>
      <c r="B9" s="19" t="s">
        <v>114</v>
      </c>
      <c r="C9" s="19"/>
      <c r="D9" s="14" t="s">
        <v>113</v>
      </c>
      <c r="E9" s="29" t="s">
        <v>112</v>
      </c>
      <c r="F9" s="17">
        <f>'[1]Sheet1'!F9</f>
        <v>7.6</v>
      </c>
      <c r="G9" s="17">
        <f>'[1]Sheet1'!G9</f>
        <v>6.8</v>
      </c>
      <c r="H9" s="17">
        <f>'[1]Sheet1'!H9</f>
        <v>7.108333333333333</v>
      </c>
      <c r="I9" s="18">
        <f>'[1]Sheet1'!I9</f>
        <v>12</v>
      </c>
      <c r="J9" s="17">
        <f>'[1]Sheet1'!J9</f>
        <v>8.45</v>
      </c>
      <c r="K9" s="17">
        <f>'[1]Sheet1'!K9</f>
        <v>7.05</v>
      </c>
      <c r="L9" s="17">
        <f>'[1]Sheet1'!L9</f>
        <v>7.395833333333333</v>
      </c>
      <c r="M9" s="18">
        <f>'[1]Sheet1'!M9</f>
        <v>12</v>
      </c>
      <c r="N9" s="15" t="s">
        <v>25</v>
      </c>
      <c r="O9" s="19" t="s">
        <v>114</v>
      </c>
      <c r="P9" s="19"/>
      <c r="Q9" s="14" t="s">
        <v>113</v>
      </c>
      <c r="R9" s="30" t="s">
        <v>112</v>
      </c>
      <c r="S9" s="17">
        <f>'[1]Sheet1'!O9</f>
        <v>8.6</v>
      </c>
      <c r="T9" s="17">
        <f>'[1]Sheet1'!P9</f>
        <v>7.15</v>
      </c>
      <c r="U9" s="17">
        <f>'[1]Sheet1'!Q9</f>
        <v>7.779166666666668</v>
      </c>
      <c r="V9" s="18">
        <f>'[1]Sheet1'!R9</f>
        <v>12</v>
      </c>
      <c r="W9" s="17">
        <f>'[1]Sheet1'!S9</f>
        <v>9.6</v>
      </c>
      <c r="X9" s="17">
        <f>'[1]Sheet1'!T9</f>
        <v>7.1</v>
      </c>
      <c r="Y9" s="17">
        <f>'[1]Sheet1'!U9</f>
        <v>8.149999999999999</v>
      </c>
      <c r="Z9" s="18">
        <f>'[1]Sheet1'!V9</f>
        <v>12</v>
      </c>
      <c r="AA9" s="15" t="s">
        <v>25</v>
      </c>
      <c r="AB9" s="19" t="s">
        <v>114</v>
      </c>
      <c r="AC9" s="19"/>
      <c r="AD9" s="14" t="s">
        <v>113</v>
      </c>
      <c r="AE9" s="30" t="s">
        <v>112</v>
      </c>
      <c r="AF9" s="17">
        <f>'[1]Sheet1'!X9</f>
        <v>8.75</v>
      </c>
      <c r="AG9" s="17">
        <f>'[1]Sheet1'!Y9</f>
        <v>7.15</v>
      </c>
      <c r="AH9" s="17">
        <f>'[1]Sheet1'!Z9</f>
        <v>7.970833333333334</v>
      </c>
      <c r="AI9" s="18">
        <f>'[1]Sheet1'!AA9</f>
        <v>12</v>
      </c>
      <c r="AJ9" s="17">
        <f>'[1]Sheet1'!AB9</f>
        <v>7.45</v>
      </c>
      <c r="AK9" s="17">
        <f>'[1]Sheet1'!AC9</f>
        <v>6.8</v>
      </c>
      <c r="AL9" s="17">
        <f>'[1]Sheet1'!AD9</f>
        <v>7.075</v>
      </c>
      <c r="AM9" s="18">
        <f>'[1]Sheet1'!AE9</f>
        <v>12</v>
      </c>
      <c r="AN9" s="15" t="s">
        <v>25</v>
      </c>
      <c r="AO9" s="19" t="s">
        <v>114</v>
      </c>
      <c r="AP9" s="19"/>
      <c r="AQ9" s="14" t="s">
        <v>113</v>
      </c>
      <c r="AR9" s="30" t="s">
        <v>112</v>
      </c>
      <c r="AS9" s="17">
        <f>'[1]Sheet1'!AG9</f>
        <v>7.85</v>
      </c>
      <c r="AT9" s="17">
        <f>'[1]Sheet1'!AH9</f>
        <v>7.05</v>
      </c>
      <c r="AU9" s="17">
        <f>'[1]Sheet1'!AI9</f>
        <v>7.479166666666665</v>
      </c>
      <c r="AV9" s="18">
        <f>'[1]Sheet1'!AJ9</f>
        <v>12</v>
      </c>
    </row>
    <row r="10" spans="1:48" s="4" customFormat="1" ht="17.25" customHeight="1">
      <c r="A10" s="20"/>
      <c r="B10" s="19" t="s">
        <v>111</v>
      </c>
      <c r="C10" s="19"/>
      <c r="D10" s="14" t="s">
        <v>6</v>
      </c>
      <c r="E10" s="16" t="s">
        <v>56</v>
      </c>
      <c r="F10" s="18">
        <f>'[1]Sheet1'!F10</f>
        <v>10</v>
      </c>
      <c r="G10" s="17">
        <f>'[1]Sheet1'!G10</f>
        <v>8.2</v>
      </c>
      <c r="H10" s="17">
        <f>'[1]Sheet1'!H10</f>
        <v>8.950000000000001</v>
      </c>
      <c r="I10" s="18">
        <f>'[1]Sheet1'!I10</f>
        <v>12</v>
      </c>
      <c r="J10" s="26">
        <f>'[1]Sheet1'!J10</f>
        <v>12.5</v>
      </c>
      <c r="K10" s="17">
        <f>'[1]Sheet1'!K10</f>
        <v>8.2</v>
      </c>
      <c r="L10" s="26">
        <f>'[1]Sheet1'!L10</f>
        <v>10.166666666666666</v>
      </c>
      <c r="M10" s="18">
        <f>'[1]Sheet1'!M10</f>
        <v>12</v>
      </c>
      <c r="N10" s="20"/>
      <c r="O10" s="19" t="s">
        <v>111</v>
      </c>
      <c r="P10" s="19"/>
      <c r="Q10" s="14" t="s">
        <v>6</v>
      </c>
      <c r="R10" s="16" t="s">
        <v>57</v>
      </c>
      <c r="S10" s="26">
        <f>'[1]Sheet1'!O10</f>
        <v>11.5</v>
      </c>
      <c r="T10" s="17">
        <f>'[1]Sheet1'!P10</f>
        <v>7.9</v>
      </c>
      <c r="U10" s="23">
        <f>'[1]Sheet1'!Q10</f>
        <v>9.858333333333334</v>
      </c>
      <c r="V10" s="18">
        <f>'[1]Sheet1'!R10</f>
        <v>12</v>
      </c>
      <c r="W10" s="26">
        <f>'[1]Sheet1'!S10</f>
        <v>14.5</v>
      </c>
      <c r="X10" s="17">
        <f>'[1]Sheet1'!T10</f>
        <v>7.9</v>
      </c>
      <c r="Y10" s="26">
        <f>'[1]Sheet1'!U10</f>
        <v>10.616666666666667</v>
      </c>
      <c r="Z10" s="18">
        <f>'[1]Sheet1'!V10</f>
        <v>12</v>
      </c>
      <c r="AA10" s="20"/>
      <c r="AB10" s="19" t="s">
        <v>111</v>
      </c>
      <c r="AC10" s="19"/>
      <c r="AD10" s="14" t="s">
        <v>6</v>
      </c>
      <c r="AE10" s="16" t="s">
        <v>57</v>
      </c>
      <c r="AF10" s="26">
        <f>'[1]Sheet1'!X10</f>
        <v>11</v>
      </c>
      <c r="AG10" s="17">
        <f>'[1]Sheet1'!Y10</f>
        <v>4.8</v>
      </c>
      <c r="AH10" s="23">
        <f>'[1]Sheet1'!Z10</f>
        <v>8.933333333333334</v>
      </c>
      <c r="AI10" s="18">
        <f>'[1]Sheet1'!AA10</f>
        <v>12</v>
      </c>
      <c r="AJ10" s="23">
        <f>'[1]Sheet1'!AB10</f>
        <v>9.5</v>
      </c>
      <c r="AK10" s="17">
        <f>'[1]Sheet1'!AC10</f>
        <v>4</v>
      </c>
      <c r="AL10" s="23">
        <f>'[1]Sheet1'!AD10</f>
        <v>7.400000000000001</v>
      </c>
      <c r="AM10" s="18">
        <f>'[1]Sheet1'!AE10</f>
        <v>12</v>
      </c>
      <c r="AN10" s="20"/>
      <c r="AO10" s="19" t="s">
        <v>111</v>
      </c>
      <c r="AP10" s="19"/>
      <c r="AQ10" s="14" t="s">
        <v>6</v>
      </c>
      <c r="AR10" s="16" t="s">
        <v>57</v>
      </c>
      <c r="AS10" s="26">
        <f>'[1]Sheet1'!AG10</f>
        <v>10.5</v>
      </c>
      <c r="AT10" s="17">
        <f>'[1]Sheet1'!AH10</f>
        <v>7.8</v>
      </c>
      <c r="AU10" s="23">
        <f>'[1]Sheet1'!AI10</f>
        <v>9.058333333333334</v>
      </c>
      <c r="AV10" s="18">
        <f>'[1]Sheet1'!AJ10</f>
        <v>12</v>
      </c>
    </row>
    <row r="11" spans="1:48" s="4" customFormat="1" ht="17.25" customHeight="1">
      <c r="A11" s="20"/>
      <c r="B11" s="19" t="s">
        <v>110</v>
      </c>
      <c r="C11" s="19"/>
      <c r="D11" s="14" t="s">
        <v>6</v>
      </c>
      <c r="E11" s="16" t="s">
        <v>58</v>
      </c>
      <c r="F11" s="17">
        <f>'[1]Sheet1'!F11</f>
        <v>1.6</v>
      </c>
      <c r="G11" s="17" t="str">
        <f>'[1]Sheet1'!G11</f>
        <v>&lt;0.5</v>
      </c>
      <c r="H11" s="17">
        <f>'[1]Sheet1'!H11</f>
        <v>0.9181818181818181</v>
      </c>
      <c r="I11" s="18">
        <f>'[1]Sheet1'!I11</f>
        <v>12</v>
      </c>
      <c r="J11" s="17">
        <f>'[1]Sheet1'!J11</f>
        <v>1.5</v>
      </c>
      <c r="K11" s="17">
        <f>'[1]Sheet1'!K11</f>
        <v>0.5</v>
      </c>
      <c r="L11" s="17">
        <f>'[1]Sheet1'!L11</f>
        <v>0.7249999999999999</v>
      </c>
      <c r="M11" s="18">
        <f>'[1]Sheet1'!M11</f>
        <v>12</v>
      </c>
      <c r="N11" s="20"/>
      <c r="O11" s="19" t="s">
        <v>110</v>
      </c>
      <c r="P11" s="19"/>
      <c r="Q11" s="14" t="s">
        <v>6</v>
      </c>
      <c r="R11" s="16" t="s">
        <v>59</v>
      </c>
      <c r="S11" s="17">
        <f>'[1]Sheet1'!O11</f>
        <v>2.2</v>
      </c>
      <c r="T11" s="31">
        <f>'[1]Sheet1'!P11</f>
        <v>0.9</v>
      </c>
      <c r="U11" s="17">
        <f>'[1]Sheet1'!Q11</f>
        <v>1.9</v>
      </c>
      <c r="V11" s="18">
        <f>'[1]Sheet1'!R11</f>
        <v>12</v>
      </c>
      <c r="W11" s="17">
        <f>'[1]Sheet1'!S11</f>
        <v>2.95</v>
      </c>
      <c r="X11" s="17">
        <f>'[1]Sheet1'!T11</f>
        <v>0.9500000000000001</v>
      </c>
      <c r="Y11" s="17">
        <f>'[1]Sheet1'!U11</f>
        <v>1.8</v>
      </c>
      <c r="Z11" s="18">
        <f>'[1]Sheet1'!V11</f>
        <v>12</v>
      </c>
      <c r="AA11" s="20"/>
      <c r="AB11" s="19" t="s">
        <v>110</v>
      </c>
      <c r="AC11" s="19"/>
      <c r="AD11" s="14" t="s">
        <v>6</v>
      </c>
      <c r="AE11" s="16" t="s">
        <v>60</v>
      </c>
      <c r="AF11" s="17">
        <f>'[1]Sheet1'!X11</f>
        <v>4.199999999999999</v>
      </c>
      <c r="AG11" s="17">
        <f>'[1]Sheet1'!Y11</f>
        <v>1.4</v>
      </c>
      <c r="AH11" s="17">
        <f>'[1]Sheet1'!Z11</f>
        <v>2.5</v>
      </c>
      <c r="AI11" s="18">
        <f>'[1]Sheet1'!AA11</f>
        <v>12</v>
      </c>
      <c r="AJ11" s="17">
        <f>'[1]Sheet1'!AB11</f>
        <v>4.3</v>
      </c>
      <c r="AK11" s="17">
        <f>'[1]Sheet1'!AC11</f>
        <v>1.4</v>
      </c>
      <c r="AL11" s="17">
        <f>'[1]Sheet1'!AD11</f>
        <v>3.3</v>
      </c>
      <c r="AM11" s="18">
        <f>'[1]Sheet1'!AE11</f>
        <v>12</v>
      </c>
      <c r="AN11" s="20"/>
      <c r="AO11" s="19" t="s">
        <v>110</v>
      </c>
      <c r="AP11" s="19"/>
      <c r="AQ11" s="14" t="s">
        <v>6</v>
      </c>
      <c r="AR11" s="16" t="s">
        <v>59</v>
      </c>
      <c r="AS11" s="17">
        <f>'[1]Sheet1'!AG11</f>
        <v>2.65</v>
      </c>
      <c r="AT11" s="32">
        <f>'[1]Sheet1'!AH11</f>
        <v>1</v>
      </c>
      <c r="AU11" s="17">
        <f>'[1]Sheet1'!AI11</f>
        <v>1.5</v>
      </c>
      <c r="AV11" s="18">
        <f>'[1]Sheet1'!AJ11</f>
        <v>12</v>
      </c>
    </row>
    <row r="12" spans="1:48" s="4" customFormat="1" ht="17.25" customHeight="1">
      <c r="A12" s="20"/>
      <c r="B12" s="19" t="s">
        <v>109</v>
      </c>
      <c r="C12" s="19"/>
      <c r="D12" s="14" t="s">
        <v>6</v>
      </c>
      <c r="E12" s="16" t="s">
        <v>105</v>
      </c>
      <c r="F12" s="17">
        <f>'[1]Sheet1'!F12</f>
        <v>2.8</v>
      </c>
      <c r="G12" s="17">
        <f>'[1]Sheet1'!G12</f>
        <v>1.8</v>
      </c>
      <c r="H12" s="17">
        <f>'[1]Sheet1'!H12</f>
        <v>2.183333333333333</v>
      </c>
      <c r="I12" s="18">
        <f>'[1]Sheet1'!I12</f>
        <v>12</v>
      </c>
      <c r="J12" s="17">
        <f>'[1]Sheet1'!J12</f>
        <v>3.9</v>
      </c>
      <c r="K12" s="17">
        <f>'[1]Sheet1'!K12</f>
        <v>1.2</v>
      </c>
      <c r="L12" s="17">
        <f>'[1]Sheet1'!L12</f>
        <v>1.7666666666666666</v>
      </c>
      <c r="M12" s="18">
        <f>'[1]Sheet1'!M12</f>
        <v>12</v>
      </c>
      <c r="N12" s="20"/>
      <c r="O12" s="19" t="s">
        <v>109</v>
      </c>
      <c r="P12" s="19"/>
      <c r="Q12" s="14" t="s">
        <v>6</v>
      </c>
      <c r="R12" s="16" t="s">
        <v>105</v>
      </c>
      <c r="S12" s="17">
        <f>'[1]Sheet1'!O12</f>
        <v>5.1</v>
      </c>
      <c r="T12" s="17">
        <f>'[1]Sheet1'!P12</f>
        <v>2</v>
      </c>
      <c r="U12" s="17">
        <f>'[1]Sheet1'!Q12</f>
        <v>3.0666666666666664</v>
      </c>
      <c r="V12" s="18">
        <f>'[1]Sheet1'!R12</f>
        <v>12</v>
      </c>
      <c r="W12" s="17">
        <f>'[1]Sheet1'!S12</f>
        <v>6.2</v>
      </c>
      <c r="X12" s="17">
        <f>'[1]Sheet1'!T12</f>
        <v>2.2</v>
      </c>
      <c r="Y12" s="17">
        <f>'[1]Sheet1'!U12</f>
        <v>3.641666666666667</v>
      </c>
      <c r="Z12" s="18">
        <f>'[1]Sheet1'!V12</f>
        <v>12</v>
      </c>
      <c r="AA12" s="20"/>
      <c r="AB12" s="19" t="s">
        <v>109</v>
      </c>
      <c r="AC12" s="19"/>
      <c r="AD12" s="14" t="s">
        <v>6</v>
      </c>
      <c r="AE12" s="16" t="s">
        <v>105</v>
      </c>
      <c r="AF12" s="17">
        <f>'[1]Sheet1'!X12</f>
        <v>7.300000000000001</v>
      </c>
      <c r="AG12" s="17">
        <f>'[1]Sheet1'!Y12</f>
        <v>3.2</v>
      </c>
      <c r="AH12" s="17">
        <f>'[1]Sheet1'!Z12</f>
        <v>4.991666666666666</v>
      </c>
      <c r="AI12" s="18">
        <f>'[1]Sheet1'!AA12</f>
        <v>12</v>
      </c>
      <c r="AJ12" s="17">
        <f>'[1]Sheet1'!AB12</f>
        <v>7.4</v>
      </c>
      <c r="AK12" s="17">
        <f>'[1]Sheet1'!AC12</f>
        <v>3.2</v>
      </c>
      <c r="AL12" s="17">
        <f>'[1]Sheet1'!AD12</f>
        <v>4.741666666666666</v>
      </c>
      <c r="AM12" s="18">
        <f>'[1]Sheet1'!AE12</f>
        <v>12</v>
      </c>
      <c r="AN12" s="20"/>
      <c r="AO12" s="19" t="s">
        <v>109</v>
      </c>
      <c r="AP12" s="19"/>
      <c r="AQ12" s="14" t="s">
        <v>6</v>
      </c>
      <c r="AR12" s="16" t="s">
        <v>105</v>
      </c>
      <c r="AS12" s="17">
        <f>'[1]Sheet1'!AG12</f>
        <v>5.2</v>
      </c>
      <c r="AT12" s="17">
        <f>'[1]Sheet1'!AH12</f>
        <v>2.2</v>
      </c>
      <c r="AU12" s="17">
        <f>'[1]Sheet1'!AI12</f>
        <v>3.433333333333334</v>
      </c>
      <c r="AV12" s="18">
        <f>'[1]Sheet1'!AJ12</f>
        <v>12</v>
      </c>
    </row>
    <row r="13" spans="1:48" s="4" customFormat="1" ht="17.25" customHeight="1">
      <c r="A13" s="20"/>
      <c r="B13" s="19" t="s">
        <v>108</v>
      </c>
      <c r="C13" s="19"/>
      <c r="D13" s="14" t="s">
        <v>6</v>
      </c>
      <c r="E13" s="16" t="s">
        <v>61</v>
      </c>
      <c r="F13" s="18">
        <f>'[1]Sheet1'!F13</f>
        <v>3</v>
      </c>
      <c r="G13" s="17" t="str">
        <f>'[1]Sheet1'!G13</f>
        <v>&lt;1</v>
      </c>
      <c r="H13" s="18">
        <f>'[1]Sheet1'!H13</f>
        <v>1.75</v>
      </c>
      <c r="I13" s="18">
        <f>'[1]Sheet1'!I13</f>
        <v>12</v>
      </c>
      <c r="J13" s="18">
        <f>'[1]Sheet1'!J13</f>
        <v>9</v>
      </c>
      <c r="K13" s="26" t="str">
        <f>'[1]Sheet1'!K13</f>
        <v>&lt;1</v>
      </c>
      <c r="L13" s="26">
        <f>'[1]Sheet1'!L13</f>
        <v>1.8</v>
      </c>
      <c r="M13" s="18">
        <f>'[1]Sheet1'!M13</f>
        <v>12</v>
      </c>
      <c r="N13" s="20"/>
      <c r="O13" s="19" t="s">
        <v>108</v>
      </c>
      <c r="P13" s="19"/>
      <c r="Q13" s="14" t="s">
        <v>6</v>
      </c>
      <c r="R13" s="16" t="s">
        <v>61</v>
      </c>
      <c r="S13" s="18">
        <f>'[1]Sheet1'!O13</f>
        <v>25</v>
      </c>
      <c r="T13" s="33">
        <f>'[1]Sheet1'!P13</f>
        <v>1</v>
      </c>
      <c r="U13" s="18">
        <f>'[1]Sheet1'!Q13</f>
        <v>6.25</v>
      </c>
      <c r="V13" s="18">
        <f>'[1]Sheet1'!R13</f>
        <v>12</v>
      </c>
      <c r="W13" s="18">
        <f>'[1]Sheet1'!S13</f>
        <v>21</v>
      </c>
      <c r="X13" s="26">
        <f>'[1]Sheet1'!T13</f>
        <v>1.5</v>
      </c>
      <c r="Y13" s="18">
        <f>'[1]Sheet1'!U13</f>
        <v>3.375</v>
      </c>
      <c r="Z13" s="18">
        <f>'[1]Sheet1'!V13</f>
        <v>12</v>
      </c>
      <c r="AA13" s="20"/>
      <c r="AB13" s="19" t="s">
        <v>108</v>
      </c>
      <c r="AC13" s="19"/>
      <c r="AD13" s="14" t="s">
        <v>6</v>
      </c>
      <c r="AE13" s="16" t="s">
        <v>62</v>
      </c>
      <c r="AF13" s="18">
        <f>'[1]Sheet1'!X13</f>
        <v>31</v>
      </c>
      <c r="AG13" s="26">
        <f>'[1]Sheet1'!Y13</f>
        <v>2</v>
      </c>
      <c r="AH13" s="18">
        <f>'[1]Sheet1'!Z13</f>
        <v>13.541666666666666</v>
      </c>
      <c r="AI13" s="18">
        <f>'[1]Sheet1'!AA13</f>
        <v>12</v>
      </c>
      <c r="AJ13" s="18">
        <f>'[1]Sheet1'!AB13</f>
        <v>27.5</v>
      </c>
      <c r="AK13" s="26">
        <f>'[1]Sheet1'!AC13</f>
        <v>3</v>
      </c>
      <c r="AL13" s="18">
        <f>'[1]Sheet1'!AD13</f>
        <v>13.375</v>
      </c>
      <c r="AM13" s="18">
        <f>'[1]Sheet1'!AE13</f>
        <v>12</v>
      </c>
      <c r="AN13" s="20"/>
      <c r="AO13" s="19" t="s">
        <v>108</v>
      </c>
      <c r="AP13" s="19"/>
      <c r="AQ13" s="14" t="s">
        <v>6</v>
      </c>
      <c r="AR13" s="16" t="s">
        <v>61</v>
      </c>
      <c r="AS13" s="18">
        <f>'[1]Sheet1'!AG13</f>
        <v>24</v>
      </c>
      <c r="AT13" s="18">
        <f>'[1]Sheet1'!AH13</f>
        <v>2.5</v>
      </c>
      <c r="AU13" s="18">
        <f>'[1]Sheet1'!AI13</f>
        <v>10.875</v>
      </c>
      <c r="AV13" s="18">
        <f>'[1]Sheet1'!AJ13</f>
        <v>12</v>
      </c>
    </row>
    <row r="14" spans="1:48" s="5" customFormat="1" ht="17.25" customHeight="1">
      <c r="A14" s="20"/>
      <c r="B14" s="19" t="s">
        <v>26</v>
      </c>
      <c r="C14" s="19"/>
      <c r="D14" s="34" t="s">
        <v>107</v>
      </c>
      <c r="E14" s="16" t="s">
        <v>62</v>
      </c>
      <c r="F14" s="18">
        <f>'[1]Sheet1'!F14</f>
        <v>7900</v>
      </c>
      <c r="G14" s="32">
        <f>'[1]Sheet1'!G14</f>
        <v>33</v>
      </c>
      <c r="H14" s="18">
        <f>'[1]Sheet1'!H14</f>
        <v>5800</v>
      </c>
      <c r="I14" s="18">
        <f>'[1]Sheet1'!I14</f>
        <v>12</v>
      </c>
      <c r="J14" s="18">
        <f>'[1]Sheet1'!J14</f>
        <v>9500</v>
      </c>
      <c r="K14" s="18">
        <f>'[1]Sheet1'!K14</f>
        <v>360</v>
      </c>
      <c r="L14" s="18">
        <f>'[1]Sheet1'!L14</f>
        <v>3700</v>
      </c>
      <c r="M14" s="18">
        <f>'[1]Sheet1'!M14</f>
        <v>12</v>
      </c>
      <c r="N14" s="20"/>
      <c r="O14" s="19" t="s">
        <v>26</v>
      </c>
      <c r="P14" s="19"/>
      <c r="Q14" s="34" t="s">
        <v>107</v>
      </c>
      <c r="R14" s="16" t="s">
        <v>63</v>
      </c>
      <c r="S14" s="18">
        <f>'[1]Sheet1'!O14</f>
        <v>130000</v>
      </c>
      <c r="T14" s="18">
        <f>'[1]Sheet1'!P14</f>
        <v>3300</v>
      </c>
      <c r="U14" s="18">
        <f>'[1]Sheet1'!Q14</f>
        <v>28000</v>
      </c>
      <c r="V14" s="18">
        <f>'[1]Sheet1'!R14</f>
        <v>12</v>
      </c>
      <c r="W14" s="18">
        <f>'[1]Sheet1'!S14</f>
        <v>79000</v>
      </c>
      <c r="X14" s="18">
        <f>'[1]Sheet1'!T14</f>
        <v>1100</v>
      </c>
      <c r="Y14" s="18">
        <f>'[1]Sheet1'!U14</f>
        <v>26000</v>
      </c>
      <c r="Z14" s="18">
        <f>'[1]Sheet1'!V14</f>
        <v>12</v>
      </c>
      <c r="AA14" s="20"/>
      <c r="AB14" s="19" t="s">
        <v>26</v>
      </c>
      <c r="AC14" s="19"/>
      <c r="AD14" s="34" t="s">
        <v>107</v>
      </c>
      <c r="AE14" s="16" t="s">
        <v>105</v>
      </c>
      <c r="AF14" s="18">
        <f>'[1]Sheet1'!X14</f>
        <v>230000</v>
      </c>
      <c r="AG14" s="18">
        <f>'[1]Sheet1'!Y14</f>
        <v>7000</v>
      </c>
      <c r="AH14" s="18">
        <f>'[1]Sheet1'!Z14</f>
        <v>43000</v>
      </c>
      <c r="AI14" s="18">
        <f>'[1]Sheet1'!AA14</f>
        <v>12</v>
      </c>
      <c r="AJ14" s="18">
        <f>'[1]Sheet1'!AB14</f>
        <v>230000</v>
      </c>
      <c r="AK14" s="18">
        <f>'[1]Sheet1'!AC14</f>
        <v>7000</v>
      </c>
      <c r="AL14" s="18">
        <f>'[1]Sheet1'!AD14</f>
        <v>76000</v>
      </c>
      <c r="AM14" s="18">
        <f>'[1]Sheet1'!AE14</f>
        <v>12</v>
      </c>
      <c r="AN14" s="20"/>
      <c r="AO14" s="19" t="s">
        <v>26</v>
      </c>
      <c r="AP14" s="19"/>
      <c r="AQ14" s="34" t="s">
        <v>107</v>
      </c>
      <c r="AR14" s="16" t="s">
        <v>63</v>
      </c>
      <c r="AS14" s="18">
        <f>'[1]Sheet1'!AG14</f>
        <v>130000</v>
      </c>
      <c r="AT14" s="18">
        <f>'[1]Sheet1'!AH14</f>
        <v>11000</v>
      </c>
      <c r="AU14" s="18">
        <f>'[1]Sheet1'!AI14</f>
        <v>99000</v>
      </c>
      <c r="AV14" s="18">
        <f>'[1]Sheet1'!AJ14</f>
        <v>12</v>
      </c>
    </row>
    <row r="15" spans="1:48" s="4" customFormat="1" ht="17.25" customHeight="1">
      <c r="A15" s="20"/>
      <c r="B15" s="19" t="s">
        <v>27</v>
      </c>
      <c r="C15" s="19"/>
      <c r="D15" s="14" t="s">
        <v>6</v>
      </c>
      <c r="E15" s="16" t="s">
        <v>105</v>
      </c>
      <c r="F15" s="24">
        <f>'[1]Sheet1'!F15</f>
        <v>0.49</v>
      </c>
      <c r="G15" s="35">
        <f>'[1]Sheet1'!G15</f>
        <v>0.24</v>
      </c>
      <c r="H15" s="35">
        <f>'[1]Sheet1'!H15</f>
        <v>0.3666666666666667</v>
      </c>
      <c r="I15" s="18">
        <f>'[1]Sheet1'!I15</f>
        <v>12</v>
      </c>
      <c r="J15" s="24">
        <f>'[1]Sheet1'!J15</f>
        <v>0.67</v>
      </c>
      <c r="K15" s="35">
        <f>'[1]Sheet1'!K15</f>
        <v>0.29</v>
      </c>
      <c r="L15" s="35">
        <f>'[1]Sheet1'!L15</f>
        <v>0.37833333333333335</v>
      </c>
      <c r="M15" s="18">
        <f>'[1]Sheet1'!M15</f>
        <v>12</v>
      </c>
      <c r="N15" s="20"/>
      <c r="O15" s="19" t="s">
        <v>27</v>
      </c>
      <c r="P15" s="19"/>
      <c r="Q15" s="14" t="s">
        <v>6</v>
      </c>
      <c r="R15" s="16" t="s">
        <v>105</v>
      </c>
      <c r="S15" s="17">
        <f>'[1]Sheet1'!O15</f>
        <v>1.3</v>
      </c>
      <c r="T15" s="35">
        <f>'[1]Sheet1'!P15</f>
        <v>0.41</v>
      </c>
      <c r="U15" s="31">
        <f>'[1]Sheet1'!Q15</f>
        <v>0.8574999999999999</v>
      </c>
      <c r="V15" s="18">
        <f>'[1]Sheet1'!R15</f>
        <v>12</v>
      </c>
      <c r="W15" s="17">
        <f>'[1]Sheet1'!S15</f>
        <v>1.4</v>
      </c>
      <c r="X15" s="35">
        <f>'[1]Sheet1'!T15</f>
        <v>0.29</v>
      </c>
      <c r="Y15" s="35">
        <f>'[1]Sheet1'!U15</f>
        <v>0.7258333333333334</v>
      </c>
      <c r="Z15" s="18">
        <f>'[1]Sheet1'!V15</f>
        <v>12</v>
      </c>
      <c r="AA15" s="20"/>
      <c r="AB15" s="19" t="s">
        <v>27</v>
      </c>
      <c r="AC15" s="19"/>
      <c r="AD15" s="14" t="s">
        <v>6</v>
      </c>
      <c r="AE15" s="16" t="s">
        <v>105</v>
      </c>
      <c r="AF15" s="17">
        <f>'[1]Sheet1'!X15</f>
        <v>1.8</v>
      </c>
      <c r="AG15" s="35">
        <f>'[1]Sheet1'!Y15</f>
        <v>0.53</v>
      </c>
      <c r="AH15" s="17">
        <f>'[1]Sheet1'!Z15</f>
        <v>1.0166666666666666</v>
      </c>
      <c r="AI15" s="18">
        <f>'[1]Sheet1'!AA15</f>
        <v>12</v>
      </c>
      <c r="AJ15" s="17">
        <f>'[1]Sheet1'!AB15</f>
        <v>2.7</v>
      </c>
      <c r="AK15" s="23">
        <f>'[1]Sheet1'!AC15</f>
        <v>1.7</v>
      </c>
      <c r="AL15" s="17">
        <f>'[1]Sheet1'!AD15</f>
        <v>2.3333333333333335</v>
      </c>
      <c r="AM15" s="18">
        <f>'[1]Sheet1'!AE15</f>
        <v>12</v>
      </c>
      <c r="AN15" s="20"/>
      <c r="AO15" s="19" t="s">
        <v>27</v>
      </c>
      <c r="AP15" s="19"/>
      <c r="AQ15" s="14" t="s">
        <v>6</v>
      </c>
      <c r="AR15" s="16" t="s">
        <v>105</v>
      </c>
      <c r="AS15" s="17">
        <f>'[1]Sheet1'!AG15</f>
        <v>1.3</v>
      </c>
      <c r="AT15" s="23">
        <f>'[1]Sheet1'!AH15</f>
        <v>0.91</v>
      </c>
      <c r="AU15" s="17">
        <f>'[1]Sheet1'!AI15</f>
        <v>1.2008333333333336</v>
      </c>
      <c r="AV15" s="18">
        <f>'[1]Sheet1'!AJ15</f>
        <v>12</v>
      </c>
    </row>
    <row r="16" spans="1:48" s="4" customFormat="1" ht="17.25" customHeight="1">
      <c r="A16" s="20"/>
      <c r="B16" s="19" t="s">
        <v>28</v>
      </c>
      <c r="C16" s="19"/>
      <c r="D16" s="14" t="s">
        <v>6</v>
      </c>
      <c r="E16" s="16" t="s">
        <v>105</v>
      </c>
      <c r="F16" s="36">
        <f>'[1]Sheet1'!F16</f>
        <v>0.012</v>
      </c>
      <c r="G16" s="37">
        <f>'[1]Sheet1'!G16</f>
        <v>0.003</v>
      </c>
      <c r="H16" s="36">
        <f>'[1]Sheet1'!H16</f>
        <v>0.006636363636363637</v>
      </c>
      <c r="I16" s="18">
        <v>12</v>
      </c>
      <c r="J16" s="37">
        <f>'[1]Sheet1'!J16</f>
        <v>0.031</v>
      </c>
      <c r="K16" s="37">
        <f>'[1]Sheet1'!K16</f>
        <v>0.004</v>
      </c>
      <c r="L16" s="37">
        <f>'[1]Sheet1'!L16</f>
        <v>0.009363636363636364</v>
      </c>
      <c r="M16" s="18">
        <v>12</v>
      </c>
      <c r="N16" s="20"/>
      <c r="O16" s="19" t="s">
        <v>28</v>
      </c>
      <c r="P16" s="19"/>
      <c r="Q16" s="14" t="s">
        <v>6</v>
      </c>
      <c r="R16" s="16" t="s">
        <v>105</v>
      </c>
      <c r="S16" s="37">
        <f>'[1]Sheet1'!O16</f>
        <v>0.092</v>
      </c>
      <c r="T16" s="37">
        <f>'[1]Sheet1'!P16</f>
        <v>0.033</v>
      </c>
      <c r="U16" s="36">
        <f>'[1]Sheet1'!Q16</f>
        <v>0.06583333333333333</v>
      </c>
      <c r="V16" s="18">
        <v>12</v>
      </c>
      <c r="W16" s="37">
        <f>'[1]Sheet1'!S16</f>
        <v>0.094</v>
      </c>
      <c r="X16" s="36">
        <f>'[1]Sheet1'!T16</f>
        <v>0.039</v>
      </c>
      <c r="Y16" s="35">
        <v>0.1</v>
      </c>
      <c r="Z16" s="18">
        <f>'[1]Sheet1'!V16</f>
        <v>0</v>
      </c>
      <c r="AA16" s="20"/>
      <c r="AB16" s="19" t="s">
        <v>28</v>
      </c>
      <c r="AC16" s="19"/>
      <c r="AD16" s="14" t="s">
        <v>6</v>
      </c>
      <c r="AE16" s="16" t="s">
        <v>105</v>
      </c>
      <c r="AF16" s="35">
        <f>'[1]Sheet1'!X16</f>
        <v>0.17</v>
      </c>
      <c r="AG16" s="24">
        <f>'[1]Sheet1'!Y16</f>
        <v>0.1</v>
      </c>
      <c r="AH16" s="24">
        <f>'[1]Sheet1'!Z16</f>
        <v>0.13</v>
      </c>
      <c r="AI16" s="18">
        <f>'[1]Sheet1'!AA16</f>
        <v>12</v>
      </c>
      <c r="AJ16" s="35">
        <f>'[1]Sheet1'!AB16</f>
        <v>0.23</v>
      </c>
      <c r="AK16" s="24">
        <f>'[1]Sheet1'!AC16</f>
        <v>0.14</v>
      </c>
      <c r="AL16" s="24">
        <f>'[1]Sheet1'!AD16</f>
        <v>0.18</v>
      </c>
      <c r="AM16" s="18">
        <f>'[1]Sheet1'!AE16</f>
        <v>12</v>
      </c>
      <c r="AN16" s="20"/>
      <c r="AO16" s="19" t="s">
        <v>28</v>
      </c>
      <c r="AP16" s="19"/>
      <c r="AQ16" s="14" t="s">
        <v>6</v>
      </c>
      <c r="AR16" s="16" t="s">
        <v>105</v>
      </c>
      <c r="AS16" s="35">
        <f>'[1]Sheet1'!AG16</f>
        <v>0.13</v>
      </c>
      <c r="AT16" s="38">
        <f>'[1]Sheet1'!AH16</f>
        <v>0.078</v>
      </c>
      <c r="AU16" s="24">
        <f>'[1]Sheet1'!AI16</f>
        <v>0.09466666666666666</v>
      </c>
      <c r="AV16" s="18">
        <f>'[1]Sheet1'!AJ16</f>
        <v>12</v>
      </c>
    </row>
    <row r="17" spans="1:48" s="4" customFormat="1" ht="17.25" customHeight="1">
      <c r="A17" s="20"/>
      <c r="B17" s="39" t="s">
        <v>29</v>
      </c>
      <c r="C17" s="40"/>
      <c r="D17" s="14" t="s">
        <v>6</v>
      </c>
      <c r="E17" s="16" t="s">
        <v>105</v>
      </c>
      <c r="F17" s="36">
        <v>0.003</v>
      </c>
      <c r="G17" s="41" t="s">
        <v>106</v>
      </c>
      <c r="H17" s="36">
        <v>0.001</v>
      </c>
      <c r="I17" s="18">
        <v>12</v>
      </c>
      <c r="J17" s="36">
        <v>0.007</v>
      </c>
      <c r="K17" s="41">
        <f>'[1]Sheet1'!K16</f>
        <v>0.004</v>
      </c>
      <c r="L17" s="36">
        <v>0.001</v>
      </c>
      <c r="M17" s="18">
        <v>12</v>
      </c>
      <c r="N17" s="20"/>
      <c r="O17" s="39" t="s">
        <v>30</v>
      </c>
      <c r="P17" s="40"/>
      <c r="Q17" s="14" t="s">
        <v>6</v>
      </c>
      <c r="R17" s="16" t="s">
        <v>105</v>
      </c>
      <c r="S17" s="36">
        <v>0.051</v>
      </c>
      <c r="T17" s="41">
        <v>0.002</v>
      </c>
      <c r="U17" s="36">
        <v>0.01</v>
      </c>
      <c r="V17" s="18">
        <v>12</v>
      </c>
      <c r="W17" s="36">
        <v>0.032</v>
      </c>
      <c r="X17" s="41">
        <v>0.003</v>
      </c>
      <c r="Y17" s="36">
        <v>0.007</v>
      </c>
      <c r="Z17" s="18">
        <f>'[1]Sheet1'!V16</f>
        <v>0</v>
      </c>
      <c r="AA17" s="20"/>
      <c r="AB17" s="39" t="s">
        <v>30</v>
      </c>
      <c r="AC17" s="40"/>
      <c r="AD17" s="14" t="s">
        <v>6</v>
      </c>
      <c r="AE17" s="16" t="s">
        <v>105</v>
      </c>
      <c r="AF17" s="36">
        <v>0.08</v>
      </c>
      <c r="AG17" s="42">
        <v>0.006</v>
      </c>
      <c r="AH17" s="36">
        <v>0.018</v>
      </c>
      <c r="AI17" s="18">
        <f>'[1]Sheet1'!AA16</f>
        <v>12</v>
      </c>
      <c r="AJ17" s="36">
        <v>0.065</v>
      </c>
      <c r="AK17" s="41">
        <v>0.009</v>
      </c>
      <c r="AL17" s="36">
        <v>0.019</v>
      </c>
      <c r="AM17" s="18">
        <f>'[1]Sheet1'!AE16</f>
        <v>12</v>
      </c>
      <c r="AN17" s="20"/>
      <c r="AO17" s="39" t="s">
        <v>30</v>
      </c>
      <c r="AP17" s="40"/>
      <c r="AQ17" s="14" t="s">
        <v>6</v>
      </c>
      <c r="AR17" s="16" t="s">
        <v>55</v>
      </c>
      <c r="AS17" s="36">
        <v>0.064</v>
      </c>
      <c r="AT17" s="41">
        <v>0.004</v>
      </c>
      <c r="AU17" s="36">
        <v>0.012</v>
      </c>
      <c r="AV17" s="18">
        <f>'[1]Sheet1'!AJ16</f>
        <v>12</v>
      </c>
    </row>
    <row r="18" spans="1:48" s="4" customFormat="1" ht="17.25" customHeight="1">
      <c r="A18" s="27"/>
      <c r="B18" s="39" t="s">
        <v>104</v>
      </c>
      <c r="C18" s="40"/>
      <c r="D18" s="14" t="s">
        <v>6</v>
      </c>
      <c r="E18" s="16" t="s">
        <v>55</v>
      </c>
      <c r="F18" s="36"/>
      <c r="G18" s="41"/>
      <c r="H18" s="36"/>
      <c r="I18" s="18">
        <v>0</v>
      </c>
      <c r="J18" s="43">
        <v>0.00019</v>
      </c>
      <c r="K18" s="41" t="s">
        <v>103</v>
      </c>
      <c r="L18" s="41" t="s">
        <v>103</v>
      </c>
      <c r="M18" s="18">
        <f>'[1]Sheet1'!M17</f>
        <v>12</v>
      </c>
      <c r="N18" s="27"/>
      <c r="O18" s="39" t="s">
        <v>104</v>
      </c>
      <c r="P18" s="40"/>
      <c r="Q18" s="14" t="s">
        <v>6</v>
      </c>
      <c r="R18" s="16" t="s">
        <v>55</v>
      </c>
      <c r="S18" s="36"/>
      <c r="T18" s="41"/>
      <c r="U18" s="36"/>
      <c r="V18" s="18">
        <v>0</v>
      </c>
      <c r="W18" s="43">
        <v>0.00067</v>
      </c>
      <c r="X18" s="41" t="s">
        <v>103</v>
      </c>
      <c r="Y18" s="43">
        <v>0.00019</v>
      </c>
      <c r="Z18" s="18">
        <f>'[1]Sheet1'!V17</f>
        <v>12</v>
      </c>
      <c r="AA18" s="27"/>
      <c r="AB18" s="39" t="s">
        <v>104</v>
      </c>
      <c r="AC18" s="40"/>
      <c r="AD18" s="14" t="s">
        <v>6</v>
      </c>
      <c r="AE18" s="16" t="s">
        <v>55</v>
      </c>
      <c r="AF18" s="36"/>
      <c r="AG18" s="41"/>
      <c r="AH18" s="36"/>
      <c r="AI18" s="18">
        <v>0</v>
      </c>
      <c r="AJ18" s="43">
        <v>0.00028</v>
      </c>
      <c r="AK18" s="41" t="s">
        <v>103</v>
      </c>
      <c r="AL18" s="43">
        <v>0.00012</v>
      </c>
      <c r="AM18" s="18">
        <f>'[1]Sheet1'!AE17</f>
        <v>12</v>
      </c>
      <c r="AN18" s="27"/>
      <c r="AO18" s="39" t="s">
        <v>102</v>
      </c>
      <c r="AP18" s="40"/>
      <c r="AQ18" s="14" t="s">
        <v>6</v>
      </c>
      <c r="AR18" s="16" t="s">
        <v>101</v>
      </c>
      <c r="AS18" s="36"/>
      <c r="AT18" s="41"/>
      <c r="AU18" s="36"/>
      <c r="AV18" s="18">
        <v>0</v>
      </c>
    </row>
    <row r="19" spans="1:48" s="4" customFormat="1" ht="17.25" customHeight="1">
      <c r="A19" s="44" t="s">
        <v>31</v>
      </c>
      <c r="B19" s="19" t="s">
        <v>100</v>
      </c>
      <c r="C19" s="19"/>
      <c r="D19" s="14" t="s">
        <v>6</v>
      </c>
      <c r="E19" s="16" t="s">
        <v>64</v>
      </c>
      <c r="F19" s="41" t="str">
        <f>'[1]Sheet1'!F19</f>
        <v>&lt;0.0003</v>
      </c>
      <c r="G19" s="41" t="str">
        <f>'[1]Sheet1'!G19</f>
        <v>&lt;0.0003</v>
      </c>
      <c r="H19" s="41" t="str">
        <f>'[1]Sheet1'!H19</f>
        <v>&lt;0.0003</v>
      </c>
      <c r="I19" s="18">
        <f>'[1]Sheet1'!I19</f>
        <v>2</v>
      </c>
      <c r="J19" s="41" t="str">
        <f>'[1]Sheet1'!J19</f>
        <v>&lt;0.0003</v>
      </c>
      <c r="K19" s="41" t="str">
        <f>'[1]Sheet1'!K19</f>
        <v>&lt;0.0003</v>
      </c>
      <c r="L19" s="41" t="str">
        <f>'[1]Sheet1'!L19</f>
        <v>&lt;0.0003</v>
      </c>
      <c r="M19" s="18">
        <f>'[1]Sheet1'!M19</f>
        <v>2</v>
      </c>
      <c r="N19" s="44" t="s">
        <v>31</v>
      </c>
      <c r="O19" s="19" t="s">
        <v>100</v>
      </c>
      <c r="P19" s="19"/>
      <c r="Q19" s="14" t="s">
        <v>6</v>
      </c>
      <c r="R19" s="16" t="s">
        <v>64</v>
      </c>
      <c r="S19" s="41" t="str">
        <f>'[1]Sheet1'!O19</f>
        <v>&lt;0.0003</v>
      </c>
      <c r="T19" s="41" t="str">
        <f>'[1]Sheet1'!P19</f>
        <v>&lt;0.0003</v>
      </c>
      <c r="U19" s="41" t="str">
        <f>'[1]Sheet1'!Q19</f>
        <v>&lt;0.0003</v>
      </c>
      <c r="V19" s="18">
        <f>'[1]Sheet1'!R19</f>
        <v>2</v>
      </c>
      <c r="W19" s="41" t="str">
        <f>'[1]Sheet1'!S19</f>
        <v>&lt;0.0003</v>
      </c>
      <c r="X19" s="41" t="str">
        <f>'[1]Sheet1'!T19</f>
        <v>&lt;0.0003</v>
      </c>
      <c r="Y19" s="41" t="str">
        <f>'[1]Sheet1'!U19</f>
        <v>&lt;0.0003</v>
      </c>
      <c r="Z19" s="18">
        <f>'[1]Sheet1'!V19</f>
        <v>2</v>
      </c>
      <c r="AA19" s="44" t="s">
        <v>31</v>
      </c>
      <c r="AB19" s="19" t="s">
        <v>100</v>
      </c>
      <c r="AC19" s="19"/>
      <c r="AD19" s="14" t="s">
        <v>6</v>
      </c>
      <c r="AE19" s="16" t="s">
        <v>64</v>
      </c>
      <c r="AF19" s="41" t="str">
        <f>'[1]Sheet1'!X19</f>
        <v>&lt;0.0003</v>
      </c>
      <c r="AG19" s="41" t="str">
        <f>'[1]Sheet1'!Y19</f>
        <v>&lt;0.0003</v>
      </c>
      <c r="AH19" s="41" t="str">
        <f>'[1]Sheet1'!Z19</f>
        <v>&lt;0.0003</v>
      </c>
      <c r="AI19" s="18">
        <f>'[1]Sheet1'!AA19</f>
        <v>2</v>
      </c>
      <c r="AJ19" s="41" t="str">
        <f>'[1]Sheet1'!AB19</f>
        <v>&lt;0.0003</v>
      </c>
      <c r="AK19" s="41" t="str">
        <f>'[1]Sheet1'!AC19</f>
        <v>&lt;0.0003</v>
      </c>
      <c r="AL19" s="41" t="str">
        <f>'[1]Sheet1'!AD19</f>
        <v>&lt;0.0003</v>
      </c>
      <c r="AM19" s="18">
        <f>'[1]Sheet1'!AE19</f>
        <v>2</v>
      </c>
      <c r="AN19" s="44" t="s">
        <v>31</v>
      </c>
      <c r="AO19" s="19" t="s">
        <v>100</v>
      </c>
      <c r="AP19" s="19"/>
      <c r="AQ19" s="14" t="s">
        <v>6</v>
      </c>
      <c r="AR19" s="16" t="s">
        <v>64</v>
      </c>
      <c r="AS19" s="41" t="str">
        <f>'[1]Sheet1'!AG19</f>
        <v>&lt;0.0003</v>
      </c>
      <c r="AT19" s="41" t="str">
        <f>'[1]Sheet1'!AH19</f>
        <v>&lt;0.0003</v>
      </c>
      <c r="AU19" s="41" t="str">
        <f>'[1]Sheet1'!AI19</f>
        <v>&lt;0.0003</v>
      </c>
      <c r="AV19" s="18">
        <f>'[1]Sheet1'!AJ19</f>
        <v>2</v>
      </c>
    </row>
    <row r="20" spans="1:48" s="4" customFormat="1" ht="17.25" customHeight="1">
      <c r="A20" s="44"/>
      <c r="B20" s="19" t="s">
        <v>32</v>
      </c>
      <c r="C20" s="19"/>
      <c r="D20" s="14" t="s">
        <v>6</v>
      </c>
      <c r="E20" s="45" t="s">
        <v>65</v>
      </c>
      <c r="F20" s="41" t="str">
        <f>'[1]Sheet1'!F20</f>
        <v>nd</v>
      </c>
      <c r="G20" s="41" t="str">
        <f>'[1]Sheet1'!G20</f>
        <v>nd</v>
      </c>
      <c r="H20" s="41" t="str">
        <f>'[1]Sheet1'!H20</f>
        <v>nd</v>
      </c>
      <c r="I20" s="18">
        <f>'[1]Sheet1'!I20</f>
        <v>2</v>
      </c>
      <c r="J20" s="41" t="str">
        <f>'[1]Sheet1'!J20</f>
        <v>nd</v>
      </c>
      <c r="K20" s="41" t="str">
        <f>'[1]Sheet1'!K20</f>
        <v>nd</v>
      </c>
      <c r="L20" s="41" t="str">
        <f>'[1]Sheet1'!L20</f>
        <v>nd</v>
      </c>
      <c r="M20" s="18">
        <f>'[1]Sheet1'!M20</f>
        <v>2</v>
      </c>
      <c r="N20" s="44"/>
      <c r="O20" s="19" t="s">
        <v>32</v>
      </c>
      <c r="P20" s="19"/>
      <c r="Q20" s="14" t="s">
        <v>6</v>
      </c>
      <c r="R20" s="45" t="s">
        <v>65</v>
      </c>
      <c r="S20" s="41" t="str">
        <f>'[1]Sheet1'!O20</f>
        <v>nd</v>
      </c>
      <c r="T20" s="41" t="str">
        <f>'[1]Sheet1'!P20</f>
        <v>nd</v>
      </c>
      <c r="U20" s="41" t="str">
        <f>'[1]Sheet1'!Q20</f>
        <v>nd</v>
      </c>
      <c r="V20" s="18">
        <f>'[1]Sheet1'!R20</f>
        <v>2</v>
      </c>
      <c r="W20" s="41" t="str">
        <f>'[1]Sheet1'!S20</f>
        <v>nd</v>
      </c>
      <c r="X20" s="41" t="str">
        <f>'[1]Sheet1'!T20</f>
        <v>nd</v>
      </c>
      <c r="Y20" s="41" t="str">
        <f>'[1]Sheet1'!U20</f>
        <v>nd</v>
      </c>
      <c r="Z20" s="18">
        <f>'[1]Sheet1'!V20</f>
        <v>2</v>
      </c>
      <c r="AA20" s="44"/>
      <c r="AB20" s="19" t="s">
        <v>32</v>
      </c>
      <c r="AC20" s="19"/>
      <c r="AD20" s="14" t="s">
        <v>6</v>
      </c>
      <c r="AE20" s="45" t="s">
        <v>65</v>
      </c>
      <c r="AF20" s="41" t="str">
        <f>'[1]Sheet1'!X20</f>
        <v>nd</v>
      </c>
      <c r="AG20" s="41" t="str">
        <f>'[1]Sheet1'!Y20</f>
        <v>nd</v>
      </c>
      <c r="AH20" s="41" t="str">
        <f>'[1]Sheet1'!Z20</f>
        <v>nd</v>
      </c>
      <c r="AI20" s="18">
        <f>'[1]Sheet1'!AA20</f>
        <v>2</v>
      </c>
      <c r="AJ20" s="41" t="str">
        <f>'[1]Sheet1'!AB20</f>
        <v>nd</v>
      </c>
      <c r="AK20" s="41" t="str">
        <f>'[1]Sheet1'!AC20</f>
        <v>nd</v>
      </c>
      <c r="AL20" s="41" t="str">
        <f>'[1]Sheet1'!AD20</f>
        <v>nd</v>
      </c>
      <c r="AM20" s="18">
        <f>'[1]Sheet1'!AE20</f>
        <v>2</v>
      </c>
      <c r="AN20" s="44"/>
      <c r="AO20" s="19" t="s">
        <v>32</v>
      </c>
      <c r="AP20" s="19"/>
      <c r="AQ20" s="14" t="s">
        <v>6</v>
      </c>
      <c r="AR20" s="45" t="s">
        <v>65</v>
      </c>
      <c r="AS20" s="41" t="str">
        <f>'[1]Sheet1'!AG20</f>
        <v>nd</v>
      </c>
      <c r="AT20" s="41" t="str">
        <f>'[1]Sheet1'!AH20</f>
        <v>nd</v>
      </c>
      <c r="AU20" s="41" t="str">
        <f>'[1]Sheet1'!AI20</f>
        <v>nd</v>
      </c>
      <c r="AV20" s="18">
        <f>'[1]Sheet1'!AJ20</f>
        <v>2</v>
      </c>
    </row>
    <row r="21" spans="1:48" s="4" customFormat="1" ht="17.25" customHeight="1">
      <c r="A21" s="44"/>
      <c r="B21" s="19" t="s">
        <v>33</v>
      </c>
      <c r="C21" s="19"/>
      <c r="D21" s="14" t="s">
        <v>6</v>
      </c>
      <c r="E21" s="16" t="s">
        <v>66</v>
      </c>
      <c r="F21" s="41" t="str">
        <f>'[1]Sheet1'!F21</f>
        <v>&lt;0.005</v>
      </c>
      <c r="G21" s="41" t="str">
        <f>'[1]Sheet1'!G21</f>
        <v>&lt;0.005</v>
      </c>
      <c r="H21" s="41" t="str">
        <f>'[1]Sheet1'!H21</f>
        <v>&lt;0.005</v>
      </c>
      <c r="I21" s="18">
        <f>'[1]Sheet1'!I21</f>
        <v>2</v>
      </c>
      <c r="J21" s="41" t="str">
        <f>'[1]Sheet1'!J21</f>
        <v>&lt;0.005</v>
      </c>
      <c r="K21" s="41" t="str">
        <f>'[1]Sheet1'!K21</f>
        <v>&lt;0.005</v>
      </c>
      <c r="L21" s="41" t="str">
        <f>'[1]Sheet1'!L21</f>
        <v>&lt;0.005</v>
      </c>
      <c r="M21" s="18">
        <f>'[1]Sheet1'!M21</f>
        <v>2</v>
      </c>
      <c r="N21" s="44"/>
      <c r="O21" s="19" t="s">
        <v>33</v>
      </c>
      <c r="P21" s="19"/>
      <c r="Q21" s="14" t="s">
        <v>6</v>
      </c>
      <c r="R21" s="16" t="s">
        <v>66</v>
      </c>
      <c r="S21" s="41" t="str">
        <f>'[1]Sheet1'!O21</f>
        <v>&lt;0.005</v>
      </c>
      <c r="T21" s="41" t="str">
        <f>'[1]Sheet1'!P21</f>
        <v>&lt;0.005</v>
      </c>
      <c r="U21" s="41" t="str">
        <f>'[1]Sheet1'!Q21</f>
        <v>&lt;0.005</v>
      </c>
      <c r="V21" s="18">
        <f>'[1]Sheet1'!R21</f>
        <v>2</v>
      </c>
      <c r="W21" s="41" t="str">
        <f>'[1]Sheet1'!S21</f>
        <v>&lt;0.005</v>
      </c>
      <c r="X21" s="41" t="str">
        <f>'[1]Sheet1'!T21</f>
        <v>&lt;0.005</v>
      </c>
      <c r="Y21" s="41" t="str">
        <f>'[1]Sheet1'!U21</f>
        <v>&lt;0.005</v>
      </c>
      <c r="Z21" s="18">
        <f>'[1]Sheet1'!V21</f>
        <v>2</v>
      </c>
      <c r="AA21" s="44"/>
      <c r="AB21" s="19" t="s">
        <v>33</v>
      </c>
      <c r="AC21" s="19"/>
      <c r="AD21" s="14" t="s">
        <v>6</v>
      </c>
      <c r="AE21" s="16" t="s">
        <v>66</v>
      </c>
      <c r="AF21" s="41" t="str">
        <f>'[1]Sheet1'!X21</f>
        <v>&lt;0.005</v>
      </c>
      <c r="AG21" s="41" t="str">
        <f>'[1]Sheet1'!Y21</f>
        <v>&lt;0.005</v>
      </c>
      <c r="AH21" s="41" t="str">
        <f>'[1]Sheet1'!Z21</f>
        <v>&lt;0.005</v>
      </c>
      <c r="AI21" s="18">
        <f>'[1]Sheet1'!AA21</f>
        <v>2</v>
      </c>
      <c r="AJ21" s="41" t="str">
        <f>'[1]Sheet1'!AB21</f>
        <v>&lt;0.005</v>
      </c>
      <c r="AK21" s="41" t="str">
        <f>'[1]Sheet1'!AC21</f>
        <v>&lt;0.005</v>
      </c>
      <c r="AL21" s="41" t="str">
        <f>'[1]Sheet1'!AD21</f>
        <v>&lt;0.005</v>
      </c>
      <c r="AM21" s="18">
        <f>'[1]Sheet1'!AE21</f>
        <v>2</v>
      </c>
      <c r="AN21" s="44"/>
      <c r="AO21" s="19" t="s">
        <v>33</v>
      </c>
      <c r="AP21" s="19"/>
      <c r="AQ21" s="14" t="s">
        <v>6</v>
      </c>
      <c r="AR21" s="16" t="s">
        <v>66</v>
      </c>
      <c r="AS21" s="41" t="str">
        <f>'[1]Sheet1'!AG21</f>
        <v>&lt;0.005</v>
      </c>
      <c r="AT21" s="41" t="str">
        <f>'[1]Sheet1'!AH21</f>
        <v>&lt;0.005</v>
      </c>
      <c r="AU21" s="41" t="str">
        <f>'[1]Sheet1'!AI21</f>
        <v>&lt;0.005</v>
      </c>
      <c r="AV21" s="18">
        <f>'[1]Sheet1'!AJ21</f>
        <v>2</v>
      </c>
    </row>
    <row r="22" spans="1:48" s="4" customFormat="1" ht="17.25" customHeight="1">
      <c r="A22" s="44"/>
      <c r="B22" s="19" t="s">
        <v>34</v>
      </c>
      <c r="C22" s="19"/>
      <c r="D22" s="14" t="s">
        <v>6</v>
      </c>
      <c r="E22" s="16" t="s">
        <v>67</v>
      </c>
      <c r="F22" s="41" t="str">
        <f>'[1]Sheet1'!F22</f>
        <v>&lt;0.02</v>
      </c>
      <c r="G22" s="41" t="str">
        <f>'[1]Sheet1'!G22</f>
        <v>&lt;0.02</v>
      </c>
      <c r="H22" s="41" t="str">
        <f>'[1]Sheet1'!H22</f>
        <v>&lt;0.02</v>
      </c>
      <c r="I22" s="18">
        <f>'[1]Sheet1'!I22</f>
        <v>2</v>
      </c>
      <c r="J22" s="41" t="str">
        <f>'[1]Sheet1'!J22</f>
        <v>&lt;0.02</v>
      </c>
      <c r="K22" s="41" t="str">
        <f>'[1]Sheet1'!K22</f>
        <v>&lt;0.02</v>
      </c>
      <c r="L22" s="41" t="str">
        <f>'[1]Sheet1'!L22</f>
        <v>&lt;0.02</v>
      </c>
      <c r="M22" s="18">
        <f>'[1]Sheet1'!M22</f>
        <v>2</v>
      </c>
      <c r="N22" s="44"/>
      <c r="O22" s="19" t="s">
        <v>34</v>
      </c>
      <c r="P22" s="19"/>
      <c r="Q22" s="14" t="s">
        <v>6</v>
      </c>
      <c r="R22" s="16" t="s">
        <v>67</v>
      </c>
      <c r="S22" s="41" t="str">
        <f>'[1]Sheet1'!O22</f>
        <v>&lt;0.02</v>
      </c>
      <c r="T22" s="41" t="str">
        <f>'[1]Sheet1'!P22</f>
        <v>&lt;0.02</v>
      </c>
      <c r="U22" s="41" t="str">
        <f>'[1]Sheet1'!Q22</f>
        <v>&lt;0.02</v>
      </c>
      <c r="V22" s="18">
        <f>'[1]Sheet1'!R22</f>
        <v>2</v>
      </c>
      <c r="W22" s="41" t="str">
        <f>'[1]Sheet1'!S22</f>
        <v>&lt;0.02</v>
      </c>
      <c r="X22" s="41" t="str">
        <f>'[1]Sheet1'!T22</f>
        <v>&lt;0.02</v>
      </c>
      <c r="Y22" s="41" t="str">
        <f>'[1]Sheet1'!U22</f>
        <v>&lt;0.02</v>
      </c>
      <c r="Z22" s="18">
        <f>'[1]Sheet1'!V22</f>
        <v>2</v>
      </c>
      <c r="AA22" s="44"/>
      <c r="AB22" s="19" t="s">
        <v>34</v>
      </c>
      <c r="AC22" s="19"/>
      <c r="AD22" s="14" t="s">
        <v>6</v>
      </c>
      <c r="AE22" s="16" t="s">
        <v>67</v>
      </c>
      <c r="AF22" s="41" t="str">
        <f>'[1]Sheet1'!X22</f>
        <v>&lt;0.02</v>
      </c>
      <c r="AG22" s="41" t="str">
        <f>'[1]Sheet1'!Y22</f>
        <v>&lt;0.02</v>
      </c>
      <c r="AH22" s="41" t="str">
        <f>'[1]Sheet1'!Z22</f>
        <v>&lt;0.02</v>
      </c>
      <c r="AI22" s="18">
        <f>'[1]Sheet1'!AA22</f>
        <v>2</v>
      </c>
      <c r="AJ22" s="41" t="str">
        <f>'[1]Sheet1'!AB22</f>
        <v>&lt;0.02</v>
      </c>
      <c r="AK22" s="41" t="str">
        <f>'[1]Sheet1'!AC22</f>
        <v>&lt;0.02</v>
      </c>
      <c r="AL22" s="41" t="str">
        <f>'[1]Sheet1'!AD22</f>
        <v>&lt;0.02</v>
      </c>
      <c r="AM22" s="18">
        <f>'[1]Sheet1'!AE22</f>
        <v>2</v>
      </c>
      <c r="AN22" s="44"/>
      <c r="AO22" s="19" t="s">
        <v>34</v>
      </c>
      <c r="AP22" s="19"/>
      <c r="AQ22" s="14" t="s">
        <v>6</v>
      </c>
      <c r="AR22" s="16" t="s">
        <v>67</v>
      </c>
      <c r="AS22" s="41" t="str">
        <f>'[1]Sheet1'!AG22</f>
        <v>&lt;0.02</v>
      </c>
      <c r="AT22" s="41" t="str">
        <f>'[1]Sheet1'!AH22</f>
        <v>&lt;0.02</v>
      </c>
      <c r="AU22" s="41" t="str">
        <f>'[1]Sheet1'!AI22</f>
        <v>&lt;0.02</v>
      </c>
      <c r="AV22" s="18">
        <f>'[1]Sheet1'!AJ22</f>
        <v>2</v>
      </c>
    </row>
    <row r="23" spans="1:48" s="4" customFormat="1" ht="17.25" customHeight="1">
      <c r="A23" s="44"/>
      <c r="B23" s="19" t="s">
        <v>35</v>
      </c>
      <c r="C23" s="19"/>
      <c r="D23" s="14" t="s">
        <v>6</v>
      </c>
      <c r="E23" s="16" t="s">
        <v>66</v>
      </c>
      <c r="F23" s="41" t="str">
        <f>'[1]Sheet1'!F23</f>
        <v>&lt;0.005</v>
      </c>
      <c r="G23" s="41" t="str">
        <f>'[1]Sheet1'!G23</f>
        <v>&lt;0.005</v>
      </c>
      <c r="H23" s="41" t="str">
        <f>'[1]Sheet1'!H23</f>
        <v>&lt;0.005</v>
      </c>
      <c r="I23" s="18">
        <f>'[1]Sheet1'!I23</f>
        <v>4</v>
      </c>
      <c r="J23" s="41" t="str">
        <f>'[1]Sheet1'!J23</f>
        <v>&lt;0.005</v>
      </c>
      <c r="K23" s="41" t="str">
        <f>'[1]Sheet1'!K23</f>
        <v>&lt;0.005</v>
      </c>
      <c r="L23" s="41" t="str">
        <f>'[1]Sheet1'!L23</f>
        <v>&lt;0.005</v>
      </c>
      <c r="M23" s="18">
        <f>'[1]Sheet1'!M23</f>
        <v>4</v>
      </c>
      <c r="N23" s="44"/>
      <c r="O23" s="19" t="s">
        <v>36</v>
      </c>
      <c r="P23" s="19"/>
      <c r="Q23" s="14" t="s">
        <v>6</v>
      </c>
      <c r="R23" s="16" t="s">
        <v>66</v>
      </c>
      <c r="S23" s="41" t="str">
        <f>'[1]Sheet1'!O23</f>
        <v>&lt;0.005</v>
      </c>
      <c r="T23" s="41" t="str">
        <f>'[1]Sheet1'!P23</f>
        <v>&lt;0.005</v>
      </c>
      <c r="U23" s="41" t="str">
        <f>'[1]Sheet1'!Q23</f>
        <v>&lt;0.005</v>
      </c>
      <c r="V23" s="18">
        <f>'[1]Sheet1'!R23</f>
        <v>4</v>
      </c>
      <c r="W23" s="41" t="str">
        <f>'[1]Sheet1'!S23</f>
        <v>&lt;0.005</v>
      </c>
      <c r="X23" s="41" t="str">
        <f>'[1]Sheet1'!T23</f>
        <v>&lt;0.005</v>
      </c>
      <c r="Y23" s="41" t="str">
        <f>'[1]Sheet1'!U23</f>
        <v>&lt;0.005</v>
      </c>
      <c r="Z23" s="18">
        <f>'[1]Sheet1'!V23</f>
        <v>4</v>
      </c>
      <c r="AA23" s="44"/>
      <c r="AB23" s="19" t="s">
        <v>36</v>
      </c>
      <c r="AC23" s="19"/>
      <c r="AD23" s="14" t="s">
        <v>6</v>
      </c>
      <c r="AE23" s="16" t="s">
        <v>66</v>
      </c>
      <c r="AF23" s="41" t="str">
        <f>'[1]Sheet1'!X23</f>
        <v>&lt;0.005</v>
      </c>
      <c r="AG23" s="41" t="str">
        <f>'[1]Sheet1'!Y23</f>
        <v>&lt;0.005</v>
      </c>
      <c r="AH23" s="41" t="str">
        <f>'[1]Sheet1'!Z23</f>
        <v>&lt;0.005</v>
      </c>
      <c r="AI23" s="18">
        <f>'[1]Sheet1'!AA23</f>
        <v>4</v>
      </c>
      <c r="AJ23" s="41">
        <f>'[1]Sheet1'!AB23</f>
        <v>0.006</v>
      </c>
      <c r="AK23" s="41" t="str">
        <f>'[1]Sheet1'!AC23</f>
        <v>&lt;0.005</v>
      </c>
      <c r="AL23" s="41">
        <f>'[1]Sheet1'!AD23</f>
        <v>0.005</v>
      </c>
      <c r="AM23" s="18">
        <f>'[1]Sheet1'!AE23</f>
        <v>4</v>
      </c>
      <c r="AN23" s="44"/>
      <c r="AO23" s="19" t="s">
        <v>36</v>
      </c>
      <c r="AP23" s="19"/>
      <c r="AQ23" s="14" t="s">
        <v>6</v>
      </c>
      <c r="AR23" s="16" t="s">
        <v>66</v>
      </c>
      <c r="AS23" s="41" t="str">
        <f>'[1]Sheet1'!AG23</f>
        <v>&lt;0.005</v>
      </c>
      <c r="AT23" s="41" t="str">
        <f>'[1]Sheet1'!AH23</f>
        <v>&lt;0.005</v>
      </c>
      <c r="AU23" s="41" t="str">
        <f>'[1]Sheet1'!AI23</f>
        <v>&lt;0.005</v>
      </c>
      <c r="AV23" s="18">
        <f>'[1]Sheet1'!AJ23</f>
        <v>4</v>
      </c>
    </row>
    <row r="24" spans="1:48" s="4" customFormat="1" ht="17.25" customHeight="1">
      <c r="A24" s="44"/>
      <c r="B24" s="19" t="s">
        <v>37</v>
      </c>
      <c r="C24" s="19"/>
      <c r="D24" s="14" t="s">
        <v>6</v>
      </c>
      <c r="E24" s="16" t="s">
        <v>68</v>
      </c>
      <c r="F24" s="41" t="str">
        <f>'[1]Sheet1'!F24</f>
        <v>&lt;0.0005</v>
      </c>
      <c r="G24" s="41" t="str">
        <f>'[1]Sheet1'!G24</f>
        <v>&lt;0.0005</v>
      </c>
      <c r="H24" s="41" t="str">
        <f>'[1]Sheet1'!H24</f>
        <v>&lt;0.0005</v>
      </c>
      <c r="I24" s="18">
        <f>'[1]Sheet1'!I24</f>
        <v>2</v>
      </c>
      <c r="J24" s="41" t="str">
        <f>'[1]Sheet1'!J24</f>
        <v>&lt;0.0005</v>
      </c>
      <c r="K24" s="41" t="str">
        <f>'[1]Sheet1'!K24</f>
        <v>&lt;0.0005</v>
      </c>
      <c r="L24" s="41" t="str">
        <f>'[1]Sheet1'!L24</f>
        <v>&lt;0.0005</v>
      </c>
      <c r="M24" s="18">
        <f>'[1]Sheet1'!M24</f>
        <v>2</v>
      </c>
      <c r="N24" s="44"/>
      <c r="O24" s="19" t="s">
        <v>37</v>
      </c>
      <c r="P24" s="19"/>
      <c r="Q24" s="14" t="s">
        <v>6</v>
      </c>
      <c r="R24" s="16" t="s">
        <v>68</v>
      </c>
      <c r="S24" s="41" t="str">
        <f>'[1]Sheet1'!O24</f>
        <v>&lt;0.0005</v>
      </c>
      <c r="T24" s="41" t="str">
        <f>'[1]Sheet1'!P24</f>
        <v>&lt;0.0005</v>
      </c>
      <c r="U24" s="41" t="str">
        <f>'[1]Sheet1'!Q24</f>
        <v>&lt;0.0005</v>
      </c>
      <c r="V24" s="18">
        <f>'[1]Sheet1'!R24</f>
        <v>2</v>
      </c>
      <c r="W24" s="41" t="str">
        <f>'[1]Sheet1'!S24</f>
        <v>&lt;0.0005</v>
      </c>
      <c r="X24" s="41" t="str">
        <f>'[1]Sheet1'!T24</f>
        <v>&lt;0.0005</v>
      </c>
      <c r="Y24" s="41" t="str">
        <f>'[1]Sheet1'!U24</f>
        <v>&lt;0.0005</v>
      </c>
      <c r="Z24" s="18">
        <f>'[1]Sheet1'!V24</f>
        <v>2</v>
      </c>
      <c r="AA24" s="44"/>
      <c r="AB24" s="19" t="s">
        <v>37</v>
      </c>
      <c r="AC24" s="19"/>
      <c r="AD24" s="14" t="s">
        <v>6</v>
      </c>
      <c r="AE24" s="16" t="s">
        <v>68</v>
      </c>
      <c r="AF24" s="41" t="str">
        <f>'[1]Sheet1'!X24</f>
        <v>&lt;0.0005</v>
      </c>
      <c r="AG24" s="41" t="str">
        <f>'[1]Sheet1'!Y24</f>
        <v>&lt;0.0005</v>
      </c>
      <c r="AH24" s="41" t="str">
        <f>'[1]Sheet1'!Z24</f>
        <v>&lt;0.0005</v>
      </c>
      <c r="AI24" s="18">
        <f>'[1]Sheet1'!AA24</f>
        <v>2</v>
      </c>
      <c r="AJ24" s="41" t="str">
        <f>'[1]Sheet1'!AB24</f>
        <v>&lt;0.0005</v>
      </c>
      <c r="AK24" s="41" t="str">
        <f>'[1]Sheet1'!AC24</f>
        <v>&lt;0.0005</v>
      </c>
      <c r="AL24" s="41" t="str">
        <f>'[1]Sheet1'!AD24</f>
        <v>&lt;0.0005</v>
      </c>
      <c r="AM24" s="18">
        <f>'[1]Sheet1'!AE24</f>
        <v>2</v>
      </c>
      <c r="AN24" s="44"/>
      <c r="AO24" s="19" t="s">
        <v>37</v>
      </c>
      <c r="AP24" s="19"/>
      <c r="AQ24" s="14" t="s">
        <v>6</v>
      </c>
      <c r="AR24" s="16" t="s">
        <v>68</v>
      </c>
      <c r="AS24" s="41" t="str">
        <f>'[1]Sheet1'!AG24</f>
        <v>&lt;0.0005</v>
      </c>
      <c r="AT24" s="41" t="str">
        <f>'[1]Sheet1'!AH24</f>
        <v>&lt;0.0005</v>
      </c>
      <c r="AU24" s="41" t="str">
        <f>'[1]Sheet1'!AI24</f>
        <v>&lt;0.0005</v>
      </c>
      <c r="AV24" s="18">
        <f>'[1]Sheet1'!AJ24</f>
        <v>2</v>
      </c>
    </row>
    <row r="25" spans="1:48" s="4" customFormat="1" ht="17.25" customHeight="1">
      <c r="A25" s="44"/>
      <c r="B25" s="39" t="s">
        <v>7</v>
      </c>
      <c r="C25" s="40"/>
      <c r="D25" s="14" t="s">
        <v>6</v>
      </c>
      <c r="E25" s="45" t="s">
        <v>65</v>
      </c>
      <c r="F25" s="17"/>
      <c r="G25" s="17"/>
      <c r="H25" s="17"/>
      <c r="I25" s="18">
        <v>0</v>
      </c>
      <c r="J25" s="17"/>
      <c r="K25" s="17"/>
      <c r="L25" s="17"/>
      <c r="M25" s="18">
        <v>0</v>
      </c>
      <c r="N25" s="44"/>
      <c r="O25" s="39" t="s">
        <v>7</v>
      </c>
      <c r="P25" s="40"/>
      <c r="Q25" s="14" t="s">
        <v>6</v>
      </c>
      <c r="R25" s="45" t="s">
        <v>65</v>
      </c>
      <c r="S25" s="17"/>
      <c r="T25" s="17"/>
      <c r="U25" s="17"/>
      <c r="V25" s="18">
        <v>0</v>
      </c>
      <c r="W25" s="17"/>
      <c r="X25" s="17"/>
      <c r="Y25" s="17"/>
      <c r="Z25" s="18">
        <v>0</v>
      </c>
      <c r="AA25" s="44"/>
      <c r="AB25" s="39" t="s">
        <v>7</v>
      </c>
      <c r="AC25" s="40"/>
      <c r="AD25" s="14" t="s">
        <v>6</v>
      </c>
      <c r="AE25" s="45" t="s">
        <v>65</v>
      </c>
      <c r="AF25" s="17"/>
      <c r="AG25" s="17"/>
      <c r="AH25" s="17"/>
      <c r="AI25" s="18">
        <v>0</v>
      </c>
      <c r="AJ25" s="17"/>
      <c r="AK25" s="17"/>
      <c r="AL25" s="17"/>
      <c r="AM25" s="18">
        <v>0</v>
      </c>
      <c r="AN25" s="44"/>
      <c r="AO25" s="39" t="s">
        <v>7</v>
      </c>
      <c r="AP25" s="40"/>
      <c r="AQ25" s="14" t="s">
        <v>6</v>
      </c>
      <c r="AR25" s="45" t="s">
        <v>65</v>
      </c>
      <c r="AS25" s="17"/>
      <c r="AT25" s="17"/>
      <c r="AU25" s="17"/>
      <c r="AV25" s="18">
        <v>0</v>
      </c>
    </row>
    <row r="26" spans="1:48" s="4" customFormat="1" ht="17.25" customHeight="1">
      <c r="A26" s="44"/>
      <c r="B26" s="39" t="s">
        <v>99</v>
      </c>
      <c r="C26" s="40"/>
      <c r="D26" s="14" t="s">
        <v>6</v>
      </c>
      <c r="E26" s="45" t="s">
        <v>65</v>
      </c>
      <c r="F26" s="41"/>
      <c r="G26" s="41"/>
      <c r="H26" s="41"/>
      <c r="I26" s="18">
        <v>0</v>
      </c>
      <c r="J26" s="41" t="str">
        <f>'[1]Sheet1'!J26</f>
        <v>nd</v>
      </c>
      <c r="K26" s="41" t="str">
        <f>'[1]Sheet1'!K26</f>
        <v>nd</v>
      </c>
      <c r="L26" s="41" t="str">
        <f>'[1]Sheet1'!L26</f>
        <v>nd</v>
      </c>
      <c r="M26" s="18">
        <f>'[1]Sheet1'!M26</f>
        <v>2</v>
      </c>
      <c r="N26" s="44"/>
      <c r="O26" s="39" t="s">
        <v>99</v>
      </c>
      <c r="P26" s="40"/>
      <c r="Q26" s="14" t="s">
        <v>6</v>
      </c>
      <c r="R26" s="45" t="s">
        <v>65</v>
      </c>
      <c r="S26" s="41"/>
      <c r="T26" s="41"/>
      <c r="U26" s="41"/>
      <c r="V26" s="18">
        <v>0</v>
      </c>
      <c r="W26" s="41" t="str">
        <f>'[1]Sheet1'!S26</f>
        <v>nd</v>
      </c>
      <c r="X26" s="41" t="str">
        <f>'[1]Sheet1'!T26</f>
        <v>nd</v>
      </c>
      <c r="Y26" s="41" t="str">
        <f>'[1]Sheet1'!U26</f>
        <v>nd</v>
      </c>
      <c r="Z26" s="18">
        <f>'[1]Sheet1'!V26</f>
        <v>2</v>
      </c>
      <c r="AA26" s="44"/>
      <c r="AB26" s="39" t="s">
        <v>99</v>
      </c>
      <c r="AC26" s="40"/>
      <c r="AD26" s="14" t="s">
        <v>6</v>
      </c>
      <c r="AE26" s="45" t="s">
        <v>65</v>
      </c>
      <c r="AF26" s="41"/>
      <c r="AG26" s="41"/>
      <c r="AH26" s="41"/>
      <c r="AI26" s="18">
        <v>0</v>
      </c>
      <c r="AJ26" s="41" t="str">
        <f>'[1]Sheet1'!AB26</f>
        <v>nd</v>
      </c>
      <c r="AK26" s="41" t="str">
        <f>'[1]Sheet1'!AC26</f>
        <v>nd</v>
      </c>
      <c r="AL26" s="41" t="str">
        <f>'[1]Sheet1'!AD26</f>
        <v>nd</v>
      </c>
      <c r="AM26" s="18">
        <f>'[1]Sheet1'!AE26</f>
        <v>2</v>
      </c>
      <c r="AN26" s="44"/>
      <c r="AO26" s="39" t="s">
        <v>99</v>
      </c>
      <c r="AP26" s="40"/>
      <c r="AQ26" s="14" t="s">
        <v>6</v>
      </c>
      <c r="AR26" s="45" t="s">
        <v>65</v>
      </c>
      <c r="AS26" s="41"/>
      <c r="AT26" s="41"/>
      <c r="AU26" s="41"/>
      <c r="AV26" s="18">
        <v>0</v>
      </c>
    </row>
    <row r="27" spans="1:48" s="4" customFormat="1" ht="17.25" customHeight="1">
      <c r="A27" s="44"/>
      <c r="B27" s="19" t="s">
        <v>98</v>
      </c>
      <c r="C27" s="19"/>
      <c r="D27" s="14" t="s">
        <v>6</v>
      </c>
      <c r="E27" s="16" t="s">
        <v>69</v>
      </c>
      <c r="F27" s="41" t="str">
        <f>'[1]Sheet1'!F27</f>
        <v>&lt;0.002</v>
      </c>
      <c r="G27" s="41" t="str">
        <f>'[1]Sheet1'!G27</f>
        <v>&lt;0.002</v>
      </c>
      <c r="H27" s="41" t="str">
        <f>'[1]Sheet1'!H27</f>
        <v>&lt;0.002</v>
      </c>
      <c r="I27" s="18">
        <f>'[1]Sheet1'!I27</f>
        <v>4</v>
      </c>
      <c r="J27" s="41" t="str">
        <f>'[1]Sheet1'!J27</f>
        <v>&lt;0.002</v>
      </c>
      <c r="K27" s="41" t="str">
        <f>'[1]Sheet1'!K27</f>
        <v>&lt;0.002</v>
      </c>
      <c r="L27" s="41" t="str">
        <f>'[1]Sheet1'!L27</f>
        <v>&lt;0.002</v>
      </c>
      <c r="M27" s="18">
        <f>'[1]Sheet1'!M27</f>
        <v>4</v>
      </c>
      <c r="N27" s="44"/>
      <c r="O27" s="19" t="s">
        <v>98</v>
      </c>
      <c r="P27" s="19"/>
      <c r="Q27" s="14" t="s">
        <v>6</v>
      </c>
      <c r="R27" s="16" t="s">
        <v>69</v>
      </c>
      <c r="S27" s="41" t="str">
        <f>'[1]Sheet1'!O27</f>
        <v>&lt;0.002</v>
      </c>
      <c r="T27" s="41" t="str">
        <f>'[1]Sheet1'!P27</f>
        <v>&lt;0.002</v>
      </c>
      <c r="U27" s="41" t="str">
        <f>'[1]Sheet1'!Q27</f>
        <v>&lt;0.002</v>
      </c>
      <c r="V27" s="18">
        <f>'[1]Sheet1'!R27</f>
        <v>4</v>
      </c>
      <c r="W27" s="41" t="str">
        <f>'[1]Sheet1'!S27</f>
        <v>&lt;0.002</v>
      </c>
      <c r="X27" s="41" t="str">
        <f>'[1]Sheet1'!T27</f>
        <v>&lt;0.002</v>
      </c>
      <c r="Y27" s="41" t="str">
        <f>'[1]Sheet1'!U27</f>
        <v>&lt;0.002</v>
      </c>
      <c r="Z27" s="18">
        <f>'[1]Sheet1'!V27</f>
        <v>4</v>
      </c>
      <c r="AA27" s="44"/>
      <c r="AB27" s="19" t="s">
        <v>98</v>
      </c>
      <c r="AC27" s="19"/>
      <c r="AD27" s="14" t="s">
        <v>6</v>
      </c>
      <c r="AE27" s="16" t="s">
        <v>69</v>
      </c>
      <c r="AF27" s="41" t="str">
        <f>'[1]Sheet1'!X27</f>
        <v>&lt;0.002</v>
      </c>
      <c r="AG27" s="41" t="str">
        <f>'[1]Sheet1'!Y27</f>
        <v>&lt;0.002</v>
      </c>
      <c r="AH27" s="41" t="str">
        <f>'[1]Sheet1'!Z27</f>
        <v>&lt;0.002</v>
      </c>
      <c r="AI27" s="18">
        <f>'[1]Sheet1'!AA27</f>
        <v>4</v>
      </c>
      <c r="AJ27" s="41" t="str">
        <f>'[1]Sheet1'!AB27</f>
        <v>&lt;0.002</v>
      </c>
      <c r="AK27" s="41" t="str">
        <f>'[1]Sheet1'!AC27</f>
        <v>&lt;0.002</v>
      </c>
      <c r="AL27" s="41" t="str">
        <f>'[1]Sheet1'!AD27</f>
        <v>&lt;0.002</v>
      </c>
      <c r="AM27" s="18">
        <f>'[1]Sheet1'!AE27</f>
        <v>4</v>
      </c>
      <c r="AN27" s="44"/>
      <c r="AO27" s="19" t="s">
        <v>98</v>
      </c>
      <c r="AP27" s="19"/>
      <c r="AQ27" s="14" t="s">
        <v>6</v>
      </c>
      <c r="AR27" s="16" t="s">
        <v>69</v>
      </c>
      <c r="AS27" s="41" t="str">
        <f>'[1]Sheet1'!AG27</f>
        <v>&lt;0.002</v>
      </c>
      <c r="AT27" s="41" t="str">
        <f>'[1]Sheet1'!AH27</f>
        <v>&lt;0.002</v>
      </c>
      <c r="AU27" s="41" t="str">
        <f>'[1]Sheet1'!AI27</f>
        <v>&lt;0.002</v>
      </c>
      <c r="AV27" s="18">
        <f>'[1]Sheet1'!AJ27</f>
        <v>4</v>
      </c>
    </row>
    <row r="28" spans="1:48" s="4" customFormat="1" ht="17.25" customHeight="1">
      <c r="A28" s="44"/>
      <c r="B28" s="19" t="s">
        <v>38</v>
      </c>
      <c r="C28" s="19"/>
      <c r="D28" s="14" t="s">
        <v>6</v>
      </c>
      <c r="E28" s="16" t="s">
        <v>70</v>
      </c>
      <c r="F28" s="41" t="str">
        <f>'[1]Sheet1'!F28</f>
        <v>&lt;0.0002</v>
      </c>
      <c r="G28" s="41" t="str">
        <f>'[1]Sheet1'!G28</f>
        <v>&lt;0.0002</v>
      </c>
      <c r="H28" s="41" t="str">
        <f>'[1]Sheet1'!H28</f>
        <v>&lt;0.0002</v>
      </c>
      <c r="I28" s="18">
        <f>'[1]Sheet1'!I28</f>
        <v>4</v>
      </c>
      <c r="J28" s="41" t="str">
        <f>'[1]Sheet1'!J28</f>
        <v>&lt;0.0002</v>
      </c>
      <c r="K28" s="41" t="str">
        <f>'[1]Sheet1'!K28</f>
        <v>&lt;0.0002</v>
      </c>
      <c r="L28" s="41" t="str">
        <f>'[1]Sheet1'!L28</f>
        <v>&lt;0.0002</v>
      </c>
      <c r="M28" s="18">
        <f>'[1]Sheet1'!M28</f>
        <v>4</v>
      </c>
      <c r="N28" s="44"/>
      <c r="O28" s="19" t="s">
        <v>38</v>
      </c>
      <c r="P28" s="19"/>
      <c r="Q28" s="14" t="s">
        <v>6</v>
      </c>
      <c r="R28" s="16" t="s">
        <v>70</v>
      </c>
      <c r="S28" s="41" t="str">
        <f>'[1]Sheet1'!O28</f>
        <v>&lt;0.0002</v>
      </c>
      <c r="T28" s="41" t="str">
        <f>'[1]Sheet1'!P28</f>
        <v>&lt;0.0002</v>
      </c>
      <c r="U28" s="41" t="str">
        <f>'[1]Sheet1'!Q28</f>
        <v>&lt;0.0002</v>
      </c>
      <c r="V28" s="18">
        <f>'[1]Sheet1'!R28</f>
        <v>4</v>
      </c>
      <c r="W28" s="41" t="str">
        <f>'[1]Sheet1'!S28</f>
        <v>&lt;0.0002</v>
      </c>
      <c r="X28" s="41" t="str">
        <f>'[1]Sheet1'!T28</f>
        <v>&lt;0.0002</v>
      </c>
      <c r="Y28" s="41" t="str">
        <f>'[1]Sheet1'!U28</f>
        <v>&lt;0.0002</v>
      </c>
      <c r="Z28" s="18">
        <f>'[1]Sheet1'!V28</f>
        <v>4</v>
      </c>
      <c r="AA28" s="44"/>
      <c r="AB28" s="19" t="s">
        <v>38</v>
      </c>
      <c r="AC28" s="19"/>
      <c r="AD28" s="14" t="s">
        <v>6</v>
      </c>
      <c r="AE28" s="16" t="s">
        <v>70</v>
      </c>
      <c r="AF28" s="41" t="str">
        <f>'[1]Sheet1'!X28</f>
        <v>&lt;0.0002</v>
      </c>
      <c r="AG28" s="41" t="str">
        <f>'[1]Sheet1'!Y28</f>
        <v>&lt;0.0002</v>
      </c>
      <c r="AH28" s="41" t="str">
        <f>'[1]Sheet1'!Z28</f>
        <v>&lt;0.0002</v>
      </c>
      <c r="AI28" s="18">
        <f>'[1]Sheet1'!AA28</f>
        <v>4</v>
      </c>
      <c r="AJ28" s="41">
        <f>'[1]Sheet1'!AB28</f>
        <v>0.0008</v>
      </c>
      <c r="AK28" s="41" t="str">
        <f>'[1]Sheet1'!AC28</f>
        <v>&lt;0.0002</v>
      </c>
      <c r="AL28" s="41">
        <f>'[1]Sheet1'!AD28</f>
        <v>0.0003</v>
      </c>
      <c r="AM28" s="18">
        <f>'[1]Sheet1'!AE28</f>
        <v>4</v>
      </c>
      <c r="AN28" s="44"/>
      <c r="AO28" s="19" t="s">
        <v>38</v>
      </c>
      <c r="AP28" s="19"/>
      <c r="AQ28" s="14" t="s">
        <v>6</v>
      </c>
      <c r="AR28" s="16" t="s">
        <v>70</v>
      </c>
      <c r="AS28" s="41" t="str">
        <f>'[1]Sheet1'!AG28</f>
        <v>&lt;0.0002</v>
      </c>
      <c r="AT28" s="41" t="str">
        <f>'[1]Sheet1'!AH28</f>
        <v>&lt;0.0002</v>
      </c>
      <c r="AU28" s="41" t="str">
        <f>'[1]Sheet1'!AI28</f>
        <v>&lt;0.0002</v>
      </c>
      <c r="AV28" s="18">
        <f>'[1]Sheet1'!AJ28</f>
        <v>4</v>
      </c>
    </row>
    <row r="29" spans="1:48" s="4" customFormat="1" ht="17.25" customHeight="1">
      <c r="A29" s="44"/>
      <c r="B29" s="19" t="s">
        <v>97</v>
      </c>
      <c r="C29" s="19"/>
      <c r="D29" s="14" t="s">
        <v>6</v>
      </c>
      <c r="E29" s="16" t="s">
        <v>71</v>
      </c>
      <c r="F29" s="41" t="str">
        <f>'[1]Sheet1'!F29</f>
        <v>&lt;0.0004</v>
      </c>
      <c r="G29" s="41" t="str">
        <f>'[1]Sheet1'!G29</f>
        <v>&lt;0.0004</v>
      </c>
      <c r="H29" s="41" t="str">
        <f>'[1]Sheet1'!H29</f>
        <v>&lt;0.0004</v>
      </c>
      <c r="I29" s="18">
        <f>'[1]Sheet1'!I29</f>
        <v>4</v>
      </c>
      <c r="J29" s="41" t="str">
        <f>'[1]Sheet1'!J29</f>
        <v>&lt;0.0004</v>
      </c>
      <c r="K29" s="41" t="str">
        <f>'[1]Sheet1'!K29</f>
        <v>&lt;0.0004</v>
      </c>
      <c r="L29" s="41" t="str">
        <f>'[1]Sheet1'!L29</f>
        <v>&lt;0.0004</v>
      </c>
      <c r="M29" s="18">
        <f>'[1]Sheet1'!M29</f>
        <v>4</v>
      </c>
      <c r="N29" s="44"/>
      <c r="O29" s="19" t="s">
        <v>97</v>
      </c>
      <c r="P29" s="19"/>
      <c r="Q29" s="14" t="s">
        <v>6</v>
      </c>
      <c r="R29" s="16" t="s">
        <v>71</v>
      </c>
      <c r="S29" s="41" t="str">
        <f>'[1]Sheet1'!O29</f>
        <v>&lt;0.0004</v>
      </c>
      <c r="T29" s="41" t="str">
        <f>'[1]Sheet1'!P29</f>
        <v>&lt;0.0004</v>
      </c>
      <c r="U29" s="41" t="str">
        <f>'[1]Sheet1'!Q29</f>
        <v>&lt;0.0004</v>
      </c>
      <c r="V29" s="18">
        <f>'[1]Sheet1'!R29</f>
        <v>4</v>
      </c>
      <c r="W29" s="41" t="str">
        <f>'[1]Sheet1'!S29</f>
        <v>&lt;0.0004</v>
      </c>
      <c r="X29" s="41" t="str">
        <f>'[1]Sheet1'!T29</f>
        <v>&lt;0.0004</v>
      </c>
      <c r="Y29" s="41" t="str">
        <f>'[1]Sheet1'!U29</f>
        <v>&lt;0.0004</v>
      </c>
      <c r="Z29" s="18">
        <f>'[1]Sheet1'!V29</f>
        <v>4</v>
      </c>
      <c r="AA29" s="44"/>
      <c r="AB29" s="19" t="s">
        <v>97</v>
      </c>
      <c r="AC29" s="19"/>
      <c r="AD29" s="14" t="s">
        <v>6</v>
      </c>
      <c r="AE29" s="16" t="s">
        <v>71</v>
      </c>
      <c r="AF29" s="41" t="str">
        <f>'[1]Sheet1'!X29</f>
        <v>&lt;0.0004</v>
      </c>
      <c r="AG29" s="41" t="str">
        <f>'[1]Sheet1'!Y29</f>
        <v>&lt;0.0004</v>
      </c>
      <c r="AH29" s="41" t="str">
        <f>'[1]Sheet1'!Z29</f>
        <v>&lt;0.0004</v>
      </c>
      <c r="AI29" s="18">
        <f>'[1]Sheet1'!AA29</f>
        <v>4</v>
      </c>
      <c r="AJ29" s="41">
        <f>'[1]Sheet1'!AB29</f>
        <v>0.0008</v>
      </c>
      <c r="AK29" s="41" t="str">
        <f>'[1]Sheet1'!AC29</f>
        <v>&lt;0.0004</v>
      </c>
      <c r="AL29" s="41">
        <f>'[1]Sheet1'!AD29</f>
        <v>0.0005</v>
      </c>
      <c r="AM29" s="18">
        <f>'[1]Sheet1'!AE29</f>
        <v>4</v>
      </c>
      <c r="AN29" s="44"/>
      <c r="AO29" s="19" t="s">
        <v>97</v>
      </c>
      <c r="AP29" s="19"/>
      <c r="AQ29" s="14" t="s">
        <v>6</v>
      </c>
      <c r="AR29" s="16" t="s">
        <v>71</v>
      </c>
      <c r="AS29" s="41" t="str">
        <f>'[1]Sheet1'!AG29</f>
        <v>&lt;0.0004</v>
      </c>
      <c r="AT29" s="41" t="str">
        <f>'[1]Sheet1'!AH29</f>
        <v>&lt;0.0004</v>
      </c>
      <c r="AU29" s="41" t="str">
        <f>'[1]Sheet1'!AI29</f>
        <v>&lt;0.0004</v>
      </c>
      <c r="AV29" s="18">
        <f>'[1]Sheet1'!AJ29</f>
        <v>4</v>
      </c>
    </row>
    <row r="30" spans="1:48" s="4" customFormat="1" ht="17.25" customHeight="1">
      <c r="A30" s="44"/>
      <c r="B30" s="19" t="s">
        <v>96</v>
      </c>
      <c r="C30" s="19"/>
      <c r="D30" s="14" t="s">
        <v>6</v>
      </c>
      <c r="E30" s="16" t="s">
        <v>72</v>
      </c>
      <c r="F30" s="41" t="str">
        <f>'[1]Sheet1'!F30</f>
        <v>&lt;0.002</v>
      </c>
      <c r="G30" s="41" t="str">
        <f>'[1]Sheet1'!G30</f>
        <v>&lt;0.002</v>
      </c>
      <c r="H30" s="41" t="str">
        <f>'[1]Sheet1'!H30</f>
        <v>&lt;0.002</v>
      </c>
      <c r="I30" s="18">
        <f>'[1]Sheet1'!I30</f>
        <v>4</v>
      </c>
      <c r="J30" s="41" t="str">
        <f>'[1]Sheet1'!J30</f>
        <v>&lt;0.002</v>
      </c>
      <c r="K30" s="41" t="str">
        <f>'[1]Sheet1'!K30</f>
        <v>&lt;0.002</v>
      </c>
      <c r="L30" s="41" t="str">
        <f>'[1]Sheet1'!L30</f>
        <v>&lt;0.002</v>
      </c>
      <c r="M30" s="18">
        <f>'[1]Sheet1'!M30</f>
        <v>4</v>
      </c>
      <c r="N30" s="44"/>
      <c r="O30" s="19" t="s">
        <v>96</v>
      </c>
      <c r="P30" s="19"/>
      <c r="Q30" s="14" t="s">
        <v>6</v>
      </c>
      <c r="R30" s="16" t="s">
        <v>72</v>
      </c>
      <c r="S30" s="41" t="str">
        <f>'[1]Sheet1'!O30</f>
        <v>&lt;0.002</v>
      </c>
      <c r="T30" s="41" t="str">
        <f>'[1]Sheet1'!P30</f>
        <v>&lt;0.002</v>
      </c>
      <c r="U30" s="41" t="str">
        <f>'[1]Sheet1'!Q30</f>
        <v>&lt;0.002</v>
      </c>
      <c r="V30" s="18">
        <f>'[1]Sheet1'!R30</f>
        <v>4</v>
      </c>
      <c r="W30" s="41" t="str">
        <f>'[1]Sheet1'!S30</f>
        <v>&lt;0.002</v>
      </c>
      <c r="X30" s="41" t="str">
        <f>'[1]Sheet1'!T30</f>
        <v>&lt;0.002</v>
      </c>
      <c r="Y30" s="41" t="str">
        <f>'[1]Sheet1'!U30</f>
        <v>&lt;0.002</v>
      </c>
      <c r="Z30" s="18">
        <f>'[1]Sheet1'!V30</f>
        <v>4</v>
      </c>
      <c r="AA30" s="44"/>
      <c r="AB30" s="19" t="s">
        <v>96</v>
      </c>
      <c r="AC30" s="19"/>
      <c r="AD30" s="14" t="s">
        <v>6</v>
      </c>
      <c r="AE30" s="16" t="s">
        <v>72</v>
      </c>
      <c r="AF30" s="41" t="str">
        <f>'[1]Sheet1'!X30</f>
        <v>&lt;0.002</v>
      </c>
      <c r="AG30" s="41" t="str">
        <f>'[1]Sheet1'!Y30</f>
        <v>&lt;0.002</v>
      </c>
      <c r="AH30" s="41" t="str">
        <f>'[1]Sheet1'!Z30</f>
        <v>&lt;0.002</v>
      </c>
      <c r="AI30" s="18">
        <f>'[1]Sheet1'!AA30</f>
        <v>4</v>
      </c>
      <c r="AJ30" s="41" t="str">
        <f>'[1]Sheet1'!AB30</f>
        <v>&lt;0.002</v>
      </c>
      <c r="AK30" s="41" t="str">
        <f>'[1]Sheet1'!AC30</f>
        <v>&lt;0.002</v>
      </c>
      <c r="AL30" s="41" t="str">
        <f>'[1]Sheet1'!AD30</f>
        <v>&lt;0.002</v>
      </c>
      <c r="AM30" s="18">
        <f>'[1]Sheet1'!AE30</f>
        <v>4</v>
      </c>
      <c r="AN30" s="44"/>
      <c r="AO30" s="19" t="s">
        <v>96</v>
      </c>
      <c r="AP30" s="19"/>
      <c r="AQ30" s="14" t="s">
        <v>6</v>
      </c>
      <c r="AR30" s="16" t="s">
        <v>72</v>
      </c>
      <c r="AS30" s="41" t="str">
        <f>'[1]Sheet1'!AG30</f>
        <v>&lt;0.002</v>
      </c>
      <c r="AT30" s="41" t="str">
        <f>'[1]Sheet1'!AH30</f>
        <v>&lt;0.002</v>
      </c>
      <c r="AU30" s="41" t="str">
        <f>'[1]Sheet1'!AI30</f>
        <v>&lt;0.002</v>
      </c>
      <c r="AV30" s="18">
        <f>'[1]Sheet1'!AJ30</f>
        <v>4</v>
      </c>
    </row>
    <row r="31" spans="1:48" s="4" customFormat="1" ht="17.25" customHeight="1">
      <c r="A31" s="44"/>
      <c r="B31" s="19" t="s">
        <v>95</v>
      </c>
      <c r="C31" s="19"/>
      <c r="D31" s="14" t="s">
        <v>6</v>
      </c>
      <c r="E31" s="16" t="s">
        <v>73</v>
      </c>
      <c r="F31" s="41" t="str">
        <f>'[1]Sheet1'!F31</f>
        <v>&lt;0.002</v>
      </c>
      <c r="G31" s="41" t="str">
        <f>'[1]Sheet1'!G31</f>
        <v>&lt;0.002</v>
      </c>
      <c r="H31" s="41" t="str">
        <f>'[1]Sheet1'!H31</f>
        <v>&lt;0.002</v>
      </c>
      <c r="I31" s="18">
        <f>'[1]Sheet1'!I31</f>
        <v>4</v>
      </c>
      <c r="J31" s="41" t="str">
        <f>'[1]Sheet1'!J31</f>
        <v>&lt;0.002</v>
      </c>
      <c r="K31" s="41" t="str">
        <f>'[1]Sheet1'!K31</f>
        <v>&lt;0.002</v>
      </c>
      <c r="L31" s="41" t="str">
        <f>'[1]Sheet1'!L31</f>
        <v>&lt;0.002</v>
      </c>
      <c r="M31" s="18">
        <f>'[1]Sheet1'!M31</f>
        <v>4</v>
      </c>
      <c r="N31" s="44"/>
      <c r="O31" s="19" t="s">
        <v>95</v>
      </c>
      <c r="P31" s="19"/>
      <c r="Q31" s="14" t="s">
        <v>6</v>
      </c>
      <c r="R31" s="16" t="s">
        <v>73</v>
      </c>
      <c r="S31" s="41" t="str">
        <f>'[1]Sheet1'!O31</f>
        <v>&lt;0.002</v>
      </c>
      <c r="T31" s="41" t="str">
        <f>'[1]Sheet1'!P31</f>
        <v>&lt;0.002</v>
      </c>
      <c r="U31" s="41" t="str">
        <f>'[1]Sheet1'!Q31</f>
        <v>&lt;0.002</v>
      </c>
      <c r="V31" s="18">
        <f>'[1]Sheet1'!R31</f>
        <v>4</v>
      </c>
      <c r="W31" s="41" t="str">
        <f>'[1]Sheet1'!S31</f>
        <v>&lt;0.002</v>
      </c>
      <c r="X31" s="41" t="str">
        <f>'[1]Sheet1'!T31</f>
        <v>&lt;0.002</v>
      </c>
      <c r="Y31" s="41" t="str">
        <f>'[1]Sheet1'!U31</f>
        <v>&lt;0.002</v>
      </c>
      <c r="Z31" s="18">
        <f>'[1]Sheet1'!V31</f>
        <v>4</v>
      </c>
      <c r="AA31" s="44"/>
      <c r="AB31" s="19" t="s">
        <v>95</v>
      </c>
      <c r="AC31" s="19"/>
      <c r="AD31" s="14" t="s">
        <v>6</v>
      </c>
      <c r="AE31" s="16" t="s">
        <v>73</v>
      </c>
      <c r="AF31" s="41" t="str">
        <f>'[1]Sheet1'!X31</f>
        <v>&lt;0.002</v>
      </c>
      <c r="AG31" s="41" t="str">
        <f>'[1]Sheet1'!Y31</f>
        <v>&lt;0.002</v>
      </c>
      <c r="AH31" s="41" t="str">
        <f>'[1]Sheet1'!Z31</f>
        <v>&lt;0.002</v>
      </c>
      <c r="AI31" s="18">
        <f>'[1]Sheet1'!AA31</f>
        <v>4</v>
      </c>
      <c r="AJ31" s="41" t="str">
        <f>'[1]Sheet1'!AB31</f>
        <v>&lt;0.002</v>
      </c>
      <c r="AK31" s="41" t="str">
        <f>'[1]Sheet1'!AC31</f>
        <v>&lt;0.002</v>
      </c>
      <c r="AL31" s="41" t="str">
        <f>'[1]Sheet1'!AD31</f>
        <v>&lt;0.002</v>
      </c>
      <c r="AM31" s="18">
        <f>'[1]Sheet1'!AE31</f>
        <v>4</v>
      </c>
      <c r="AN31" s="44"/>
      <c r="AO31" s="19" t="s">
        <v>95</v>
      </c>
      <c r="AP31" s="19"/>
      <c r="AQ31" s="14" t="s">
        <v>6</v>
      </c>
      <c r="AR31" s="16" t="s">
        <v>73</v>
      </c>
      <c r="AS31" s="41">
        <f>'[1]Sheet1'!AG31</f>
        <v>0.005</v>
      </c>
      <c r="AT31" s="41" t="str">
        <f>'[1]Sheet1'!AH31</f>
        <v>&lt;0.002</v>
      </c>
      <c r="AU31" s="41">
        <f>'[1]Sheet1'!AI31</f>
        <v>0.003</v>
      </c>
      <c r="AV31" s="18">
        <f>'[1]Sheet1'!AJ31</f>
        <v>4</v>
      </c>
    </row>
    <row r="32" spans="1:48" s="4" customFormat="1" ht="17.25" customHeight="1">
      <c r="A32" s="44"/>
      <c r="B32" s="19" t="s">
        <v>94</v>
      </c>
      <c r="C32" s="19"/>
      <c r="D32" s="14" t="s">
        <v>6</v>
      </c>
      <c r="E32" s="16" t="s">
        <v>58</v>
      </c>
      <c r="F32" s="41" t="str">
        <f>'[1]Sheet1'!F32</f>
        <v>&lt;0.0005</v>
      </c>
      <c r="G32" s="41" t="str">
        <f>'[1]Sheet1'!G32</f>
        <v>&lt;0.0005</v>
      </c>
      <c r="H32" s="41" t="str">
        <f>'[1]Sheet1'!H32</f>
        <v>&lt;0.0005</v>
      </c>
      <c r="I32" s="18">
        <f>'[1]Sheet1'!I32</f>
        <v>4</v>
      </c>
      <c r="J32" s="41" t="str">
        <f>'[1]Sheet1'!J32</f>
        <v>&lt;0.0005</v>
      </c>
      <c r="K32" s="41" t="str">
        <f>'[1]Sheet1'!K32</f>
        <v>&lt;0.0005</v>
      </c>
      <c r="L32" s="41" t="str">
        <f>'[1]Sheet1'!L32</f>
        <v>&lt;0.0005</v>
      </c>
      <c r="M32" s="18">
        <f>'[1]Sheet1'!M32</f>
        <v>4</v>
      </c>
      <c r="N32" s="44"/>
      <c r="O32" s="19" t="s">
        <v>94</v>
      </c>
      <c r="P32" s="19"/>
      <c r="Q32" s="14" t="s">
        <v>6</v>
      </c>
      <c r="R32" s="16" t="s">
        <v>58</v>
      </c>
      <c r="S32" s="41" t="str">
        <f>'[1]Sheet1'!O32</f>
        <v>&lt;0.0005</v>
      </c>
      <c r="T32" s="41" t="str">
        <f>'[1]Sheet1'!P32</f>
        <v>&lt;0.0005</v>
      </c>
      <c r="U32" s="41" t="str">
        <f>'[1]Sheet1'!Q32</f>
        <v>&lt;0.0005</v>
      </c>
      <c r="V32" s="18">
        <f>'[1]Sheet1'!R32</f>
        <v>4</v>
      </c>
      <c r="W32" s="41" t="str">
        <f>'[1]Sheet1'!S32</f>
        <v>&lt;0.0005</v>
      </c>
      <c r="X32" s="41" t="str">
        <f>'[1]Sheet1'!T32</f>
        <v>&lt;0.0005</v>
      </c>
      <c r="Y32" s="41" t="str">
        <f>'[1]Sheet1'!U32</f>
        <v>&lt;0.0005</v>
      </c>
      <c r="Z32" s="18">
        <f>'[1]Sheet1'!V32</f>
        <v>4</v>
      </c>
      <c r="AA32" s="44"/>
      <c r="AB32" s="19" t="s">
        <v>94</v>
      </c>
      <c r="AC32" s="19"/>
      <c r="AD32" s="14" t="s">
        <v>6</v>
      </c>
      <c r="AE32" s="16" t="s">
        <v>58</v>
      </c>
      <c r="AF32" s="41" t="str">
        <f>'[1]Sheet1'!X32</f>
        <v>&lt;0.0005</v>
      </c>
      <c r="AG32" s="41" t="str">
        <f>'[1]Sheet1'!Y32</f>
        <v>&lt;0.0005</v>
      </c>
      <c r="AH32" s="41" t="str">
        <f>'[1]Sheet1'!Z32</f>
        <v>&lt;0.0005</v>
      </c>
      <c r="AI32" s="18">
        <f>'[1]Sheet1'!AA32</f>
        <v>4</v>
      </c>
      <c r="AJ32" s="41">
        <f>'[1]Sheet1'!AB32</f>
        <v>0.0008</v>
      </c>
      <c r="AK32" s="41" t="str">
        <f>'[1]Sheet1'!AC32</f>
        <v>&lt;0.0005</v>
      </c>
      <c r="AL32" s="41">
        <f>'[1]Sheet1'!AD32</f>
        <v>0.0006</v>
      </c>
      <c r="AM32" s="18">
        <f>'[1]Sheet1'!AE32</f>
        <v>4</v>
      </c>
      <c r="AN32" s="44"/>
      <c r="AO32" s="19" t="s">
        <v>94</v>
      </c>
      <c r="AP32" s="19"/>
      <c r="AQ32" s="14" t="s">
        <v>6</v>
      </c>
      <c r="AR32" s="16" t="s">
        <v>58</v>
      </c>
      <c r="AS32" s="41" t="str">
        <f>'[1]Sheet1'!AG32</f>
        <v>&lt;0.0005</v>
      </c>
      <c r="AT32" s="41" t="str">
        <f>'[1]Sheet1'!AH32</f>
        <v>&lt;0.0005</v>
      </c>
      <c r="AU32" s="41" t="str">
        <f>'[1]Sheet1'!AI32</f>
        <v>&lt;0.0005</v>
      </c>
      <c r="AV32" s="18">
        <f>'[1]Sheet1'!AJ32</f>
        <v>4</v>
      </c>
    </row>
    <row r="33" spans="1:48" s="4" customFormat="1" ht="17.25" customHeight="1">
      <c r="A33" s="44"/>
      <c r="B33" s="19" t="s">
        <v>93</v>
      </c>
      <c r="C33" s="19"/>
      <c r="D33" s="14" t="s">
        <v>6</v>
      </c>
      <c r="E33" s="16" t="s">
        <v>74</v>
      </c>
      <c r="F33" s="41" t="str">
        <f>'[1]Sheet1'!F33</f>
        <v>&lt;0.0006</v>
      </c>
      <c r="G33" s="41" t="str">
        <f>'[1]Sheet1'!G33</f>
        <v>&lt;0.0006</v>
      </c>
      <c r="H33" s="41" t="str">
        <f>'[1]Sheet1'!H33</f>
        <v>&lt;0.0006</v>
      </c>
      <c r="I33" s="18">
        <f>'[1]Sheet1'!I33</f>
        <v>4</v>
      </c>
      <c r="J33" s="41" t="str">
        <f>'[1]Sheet1'!J33</f>
        <v>&lt;0.0006</v>
      </c>
      <c r="K33" s="41" t="str">
        <f>'[1]Sheet1'!K33</f>
        <v>&lt;0.0006</v>
      </c>
      <c r="L33" s="41" t="str">
        <f>'[1]Sheet1'!L33</f>
        <v>&lt;0.0006</v>
      </c>
      <c r="M33" s="18">
        <f>'[1]Sheet1'!M33</f>
        <v>4</v>
      </c>
      <c r="N33" s="44"/>
      <c r="O33" s="19" t="s">
        <v>93</v>
      </c>
      <c r="P33" s="19"/>
      <c r="Q33" s="14" t="s">
        <v>6</v>
      </c>
      <c r="R33" s="16" t="s">
        <v>74</v>
      </c>
      <c r="S33" s="41" t="str">
        <f>'[1]Sheet1'!O33</f>
        <v>&lt;0.0006</v>
      </c>
      <c r="T33" s="41" t="str">
        <f>'[1]Sheet1'!P33</f>
        <v>&lt;0.0006</v>
      </c>
      <c r="U33" s="41" t="str">
        <f>'[1]Sheet1'!Q33</f>
        <v>&lt;0.0006</v>
      </c>
      <c r="V33" s="18">
        <f>'[1]Sheet1'!R33</f>
        <v>4</v>
      </c>
      <c r="W33" s="41">
        <f>'[1]Sheet1'!S33</f>
        <v>0.0006</v>
      </c>
      <c r="X33" s="41" t="str">
        <f>'[1]Sheet1'!T33</f>
        <v>&lt;0.0006</v>
      </c>
      <c r="Y33" s="41">
        <f>'[1]Sheet1'!U33</f>
        <v>0.0006</v>
      </c>
      <c r="Z33" s="18">
        <f>'[1]Sheet1'!V33</f>
        <v>4</v>
      </c>
      <c r="AA33" s="44"/>
      <c r="AB33" s="19" t="s">
        <v>93</v>
      </c>
      <c r="AC33" s="19"/>
      <c r="AD33" s="14" t="s">
        <v>6</v>
      </c>
      <c r="AE33" s="16" t="s">
        <v>74</v>
      </c>
      <c r="AF33" s="41" t="str">
        <f>'[1]Sheet1'!X33</f>
        <v>&lt;0.0006</v>
      </c>
      <c r="AG33" s="41" t="str">
        <f>'[1]Sheet1'!Y33</f>
        <v>&lt;0.0006</v>
      </c>
      <c r="AH33" s="41" t="str">
        <f>'[1]Sheet1'!Z33</f>
        <v>&lt;0.0006</v>
      </c>
      <c r="AI33" s="18">
        <f>'[1]Sheet1'!AA33</f>
        <v>4</v>
      </c>
      <c r="AJ33" s="41">
        <f>'[1]Sheet1'!AB33</f>
        <v>0.0008</v>
      </c>
      <c r="AK33" s="41" t="str">
        <f>'[1]Sheet1'!AC33</f>
        <v>&lt;0.0006</v>
      </c>
      <c r="AL33" s="41">
        <f>'[1]Sheet1'!AD33</f>
        <v>0.0007</v>
      </c>
      <c r="AM33" s="18">
        <f>'[1]Sheet1'!AE33</f>
        <v>4</v>
      </c>
      <c r="AN33" s="44"/>
      <c r="AO33" s="19" t="s">
        <v>93</v>
      </c>
      <c r="AP33" s="19"/>
      <c r="AQ33" s="14" t="s">
        <v>6</v>
      </c>
      <c r="AR33" s="16" t="s">
        <v>74</v>
      </c>
      <c r="AS33" s="41" t="str">
        <f>'[1]Sheet1'!AG33</f>
        <v>&lt;0.0006</v>
      </c>
      <c r="AT33" s="41" t="str">
        <f>'[1]Sheet1'!AH33</f>
        <v>&lt;0.0006</v>
      </c>
      <c r="AU33" s="41" t="str">
        <f>'[1]Sheet1'!AI33</f>
        <v>&lt;0.0006</v>
      </c>
      <c r="AV33" s="18">
        <f>'[1]Sheet1'!AJ33</f>
        <v>4</v>
      </c>
    </row>
    <row r="34" spans="1:48" s="4" customFormat="1" ht="17.25" customHeight="1">
      <c r="A34" s="44"/>
      <c r="B34" s="19" t="s">
        <v>92</v>
      </c>
      <c r="C34" s="19"/>
      <c r="D34" s="14" t="s">
        <v>6</v>
      </c>
      <c r="E34" s="16" t="s">
        <v>75</v>
      </c>
      <c r="F34" s="41" t="str">
        <f>'[1]Sheet1'!F34</f>
        <v>&lt;0.002</v>
      </c>
      <c r="G34" s="41" t="str">
        <f>'[1]Sheet1'!G34</f>
        <v>&lt;0.002</v>
      </c>
      <c r="H34" s="41" t="str">
        <f>'[1]Sheet1'!H34</f>
        <v>&lt;0.002</v>
      </c>
      <c r="I34" s="18">
        <f>'[1]Sheet1'!I34</f>
        <v>4</v>
      </c>
      <c r="J34" s="41" t="str">
        <f>'[1]Sheet1'!J34</f>
        <v>&lt;0.002</v>
      </c>
      <c r="K34" s="41" t="str">
        <f>'[1]Sheet1'!K34</f>
        <v>&lt;0.002</v>
      </c>
      <c r="L34" s="41" t="str">
        <f>'[1]Sheet1'!L34</f>
        <v>&lt;0.002</v>
      </c>
      <c r="M34" s="18">
        <f>'[1]Sheet1'!M34</f>
        <v>4</v>
      </c>
      <c r="N34" s="44"/>
      <c r="O34" s="19" t="s">
        <v>92</v>
      </c>
      <c r="P34" s="19"/>
      <c r="Q34" s="14" t="s">
        <v>6</v>
      </c>
      <c r="R34" s="16" t="s">
        <v>75</v>
      </c>
      <c r="S34" s="41" t="str">
        <f>'[1]Sheet1'!O34</f>
        <v>&lt;0.002</v>
      </c>
      <c r="T34" s="41" t="str">
        <f>'[1]Sheet1'!P34</f>
        <v>&lt;0.002</v>
      </c>
      <c r="U34" s="41" t="str">
        <f>'[1]Sheet1'!Q34</f>
        <v>&lt;0.002</v>
      </c>
      <c r="V34" s="18">
        <f>'[1]Sheet1'!R34</f>
        <v>4</v>
      </c>
      <c r="W34" s="41" t="str">
        <f>'[1]Sheet1'!S34</f>
        <v>&lt;0.002</v>
      </c>
      <c r="X34" s="41" t="str">
        <f>'[1]Sheet1'!T34</f>
        <v>&lt;0.002</v>
      </c>
      <c r="Y34" s="41" t="str">
        <f>'[1]Sheet1'!U34</f>
        <v>&lt;0.002</v>
      </c>
      <c r="Z34" s="18">
        <f>'[1]Sheet1'!V34</f>
        <v>4</v>
      </c>
      <c r="AA34" s="44"/>
      <c r="AB34" s="19" t="s">
        <v>92</v>
      </c>
      <c r="AC34" s="19"/>
      <c r="AD34" s="14" t="s">
        <v>6</v>
      </c>
      <c r="AE34" s="16" t="s">
        <v>75</v>
      </c>
      <c r="AF34" s="41" t="str">
        <f>'[1]Sheet1'!X34</f>
        <v>&lt;0.002</v>
      </c>
      <c r="AG34" s="41" t="str">
        <f>'[1]Sheet1'!Y34</f>
        <v>&lt;0.002</v>
      </c>
      <c r="AH34" s="41" t="str">
        <f>'[1]Sheet1'!Z34</f>
        <v>&lt;0.002</v>
      </c>
      <c r="AI34" s="18">
        <f>'[1]Sheet1'!AA34</f>
        <v>4</v>
      </c>
      <c r="AJ34" s="41" t="str">
        <f>'[1]Sheet1'!AB34</f>
        <v>&lt;0.002</v>
      </c>
      <c r="AK34" s="41" t="str">
        <f>'[1]Sheet1'!AC34</f>
        <v>&lt;0.002</v>
      </c>
      <c r="AL34" s="41" t="str">
        <f>'[1]Sheet1'!AD34</f>
        <v>&lt;0.002</v>
      </c>
      <c r="AM34" s="18">
        <f>'[1]Sheet1'!AE34</f>
        <v>4</v>
      </c>
      <c r="AN34" s="44"/>
      <c r="AO34" s="19" t="s">
        <v>92</v>
      </c>
      <c r="AP34" s="19"/>
      <c r="AQ34" s="14" t="s">
        <v>6</v>
      </c>
      <c r="AR34" s="16" t="s">
        <v>75</v>
      </c>
      <c r="AS34" s="41" t="str">
        <f>'[1]Sheet1'!AG34</f>
        <v>&lt;0.002</v>
      </c>
      <c r="AT34" s="41" t="str">
        <f>'[1]Sheet1'!AH34</f>
        <v>&lt;0.002</v>
      </c>
      <c r="AU34" s="41" t="str">
        <f>'[1]Sheet1'!AI34</f>
        <v>&lt;0.002</v>
      </c>
      <c r="AV34" s="18">
        <f>'[1]Sheet1'!AJ34</f>
        <v>4</v>
      </c>
    </row>
    <row r="35" spans="1:48" s="4" customFormat="1" ht="17.25" customHeight="1">
      <c r="A35" s="44"/>
      <c r="B35" s="19" t="s">
        <v>91</v>
      </c>
      <c r="C35" s="19"/>
      <c r="D35" s="14" t="s">
        <v>90</v>
      </c>
      <c r="E35" s="16" t="s">
        <v>66</v>
      </c>
      <c r="F35" s="41" t="str">
        <f>'[1]Sheet1'!F35</f>
        <v>&lt;0.0005</v>
      </c>
      <c r="G35" s="41" t="str">
        <f>'[1]Sheet1'!G35</f>
        <v>&lt;0.0005</v>
      </c>
      <c r="H35" s="41" t="str">
        <f>'[1]Sheet1'!H35</f>
        <v>&lt;0.0005</v>
      </c>
      <c r="I35" s="18">
        <f>'[1]Sheet1'!I35</f>
        <v>4</v>
      </c>
      <c r="J35" s="41" t="str">
        <f>'[1]Sheet1'!J35</f>
        <v>&lt;0.0005</v>
      </c>
      <c r="K35" s="41" t="str">
        <f>'[1]Sheet1'!K35</f>
        <v>&lt;0.0005</v>
      </c>
      <c r="L35" s="41" t="str">
        <f>'[1]Sheet1'!L35</f>
        <v>&lt;0.0005</v>
      </c>
      <c r="M35" s="18">
        <f>'[1]Sheet1'!M35</f>
        <v>4</v>
      </c>
      <c r="N35" s="44"/>
      <c r="O35" s="19" t="s">
        <v>91</v>
      </c>
      <c r="P35" s="19"/>
      <c r="Q35" s="14" t="s">
        <v>90</v>
      </c>
      <c r="R35" s="16" t="s">
        <v>66</v>
      </c>
      <c r="S35" s="41" t="str">
        <f>'[1]Sheet1'!O35</f>
        <v>&lt;0.0005</v>
      </c>
      <c r="T35" s="41" t="str">
        <f>'[1]Sheet1'!P35</f>
        <v>&lt;0.0005</v>
      </c>
      <c r="U35" s="41" t="str">
        <f>'[1]Sheet1'!Q35</f>
        <v>&lt;0.0005</v>
      </c>
      <c r="V35" s="18">
        <f>'[1]Sheet1'!R35</f>
        <v>4</v>
      </c>
      <c r="W35" s="41" t="str">
        <f>'[1]Sheet1'!S35</f>
        <v>&lt;0.0005</v>
      </c>
      <c r="X35" s="41" t="str">
        <f>'[1]Sheet1'!T35</f>
        <v>&lt;0.0005</v>
      </c>
      <c r="Y35" s="41" t="str">
        <f>'[1]Sheet1'!U35</f>
        <v>&lt;0.0005</v>
      </c>
      <c r="Z35" s="18">
        <f>'[1]Sheet1'!V35</f>
        <v>4</v>
      </c>
      <c r="AA35" s="44"/>
      <c r="AB35" s="19" t="s">
        <v>91</v>
      </c>
      <c r="AC35" s="19"/>
      <c r="AD35" s="14" t="s">
        <v>90</v>
      </c>
      <c r="AE35" s="16" t="s">
        <v>66</v>
      </c>
      <c r="AF35" s="41" t="str">
        <f>'[1]Sheet1'!X35</f>
        <v>&lt;0.0005</v>
      </c>
      <c r="AG35" s="41" t="str">
        <f>'[1]Sheet1'!Y35</f>
        <v>&lt;0.0005</v>
      </c>
      <c r="AH35" s="41" t="str">
        <f>'[1]Sheet1'!Z35</f>
        <v>&lt;0.0005</v>
      </c>
      <c r="AI35" s="18">
        <f>'[1]Sheet1'!AA35</f>
        <v>4</v>
      </c>
      <c r="AJ35" s="41">
        <f>'[1]Sheet1'!AB35</f>
        <v>0.0008</v>
      </c>
      <c r="AK35" s="41" t="str">
        <f>'[1]Sheet1'!AC35</f>
        <v>&lt;0.0005</v>
      </c>
      <c r="AL35" s="41">
        <f>'[1]Sheet1'!AD35</f>
        <v>0.0006</v>
      </c>
      <c r="AM35" s="18">
        <f>'[1]Sheet1'!AE35</f>
        <v>4</v>
      </c>
      <c r="AN35" s="44"/>
      <c r="AO35" s="19" t="s">
        <v>91</v>
      </c>
      <c r="AP35" s="19"/>
      <c r="AQ35" s="14" t="s">
        <v>90</v>
      </c>
      <c r="AR35" s="16" t="s">
        <v>66</v>
      </c>
      <c r="AS35" s="41" t="str">
        <f>'[1]Sheet1'!AG35</f>
        <v>&lt;0.0005</v>
      </c>
      <c r="AT35" s="41" t="str">
        <f>'[1]Sheet1'!AH35</f>
        <v>&lt;0.0005</v>
      </c>
      <c r="AU35" s="41" t="str">
        <f>'[1]Sheet1'!AI35</f>
        <v>&lt;0.0005</v>
      </c>
      <c r="AV35" s="18">
        <f>'[1]Sheet1'!AJ35</f>
        <v>4</v>
      </c>
    </row>
    <row r="36" spans="1:48" s="4" customFormat="1" ht="17.25" customHeight="1">
      <c r="A36" s="44"/>
      <c r="B36" s="19" t="s">
        <v>89</v>
      </c>
      <c r="C36" s="19"/>
      <c r="D36" s="14" t="s">
        <v>6</v>
      </c>
      <c r="E36" s="16" t="s">
        <v>70</v>
      </c>
      <c r="F36" s="41">
        <f>'[1]Sheet1'!F36</f>
        <v>0.0004</v>
      </c>
      <c r="G36" s="41" t="str">
        <f>'[1]Sheet1'!G36</f>
        <v>&lt;0.0002</v>
      </c>
      <c r="H36" s="41">
        <f>'[1]Sheet1'!H36</f>
        <v>0.0003</v>
      </c>
      <c r="I36" s="18">
        <f>'[1]Sheet1'!I36</f>
        <v>4</v>
      </c>
      <c r="J36" s="41" t="str">
        <f>'[1]Sheet1'!J36</f>
        <v>&lt;0.0002</v>
      </c>
      <c r="K36" s="41" t="str">
        <f>'[1]Sheet1'!K36</f>
        <v>&lt;0.0002</v>
      </c>
      <c r="L36" s="41" t="str">
        <f>'[1]Sheet1'!L36</f>
        <v>&lt;0.0002</v>
      </c>
      <c r="M36" s="18">
        <f>'[1]Sheet1'!M36</f>
        <v>4</v>
      </c>
      <c r="N36" s="44"/>
      <c r="O36" s="19" t="s">
        <v>89</v>
      </c>
      <c r="P36" s="19"/>
      <c r="Q36" s="14" t="s">
        <v>6</v>
      </c>
      <c r="R36" s="16" t="s">
        <v>70</v>
      </c>
      <c r="S36" s="41" t="str">
        <f>'[1]Sheet1'!O36</f>
        <v>&lt;0.0002</v>
      </c>
      <c r="T36" s="41" t="str">
        <f>'[1]Sheet1'!P36</f>
        <v>&lt;0.0002</v>
      </c>
      <c r="U36" s="41" t="str">
        <f>'[1]Sheet1'!Q36</f>
        <v>&lt;0.0002</v>
      </c>
      <c r="V36" s="18">
        <f>'[1]Sheet1'!R36</f>
        <v>4</v>
      </c>
      <c r="W36" s="41" t="str">
        <f>'[1]Sheet1'!S36</f>
        <v>&lt;0.0002</v>
      </c>
      <c r="X36" s="41" t="str">
        <f>'[1]Sheet1'!T36</f>
        <v>&lt;0.0002</v>
      </c>
      <c r="Y36" s="41" t="str">
        <f>'[1]Sheet1'!U36</f>
        <v>&lt;0.0002</v>
      </c>
      <c r="Z36" s="18">
        <f>'[1]Sheet1'!V36</f>
        <v>4</v>
      </c>
      <c r="AA36" s="44"/>
      <c r="AB36" s="19" t="s">
        <v>89</v>
      </c>
      <c r="AC36" s="19"/>
      <c r="AD36" s="14" t="s">
        <v>6</v>
      </c>
      <c r="AE36" s="16" t="s">
        <v>70</v>
      </c>
      <c r="AF36" s="41" t="str">
        <f>'[1]Sheet1'!X36</f>
        <v>&lt;0.0002</v>
      </c>
      <c r="AG36" s="41" t="str">
        <f>'[1]Sheet1'!Y36</f>
        <v>&lt;0.0002</v>
      </c>
      <c r="AH36" s="41" t="str">
        <f>'[1]Sheet1'!Z36</f>
        <v>&lt;0.0002</v>
      </c>
      <c r="AI36" s="18">
        <f>'[1]Sheet1'!AA36</f>
        <v>4</v>
      </c>
      <c r="AJ36" s="41">
        <f>'[1]Sheet1'!AB36</f>
        <v>0.0016</v>
      </c>
      <c r="AK36" s="41" t="str">
        <f>'[1]Sheet1'!AC36</f>
        <v>&lt;0.0002</v>
      </c>
      <c r="AL36" s="41">
        <f>'[1]Sheet1'!AD36</f>
        <v>0.0006</v>
      </c>
      <c r="AM36" s="18">
        <f>'[1]Sheet1'!AE36</f>
        <v>4</v>
      </c>
      <c r="AN36" s="44"/>
      <c r="AO36" s="19" t="s">
        <v>89</v>
      </c>
      <c r="AP36" s="19"/>
      <c r="AQ36" s="14" t="s">
        <v>6</v>
      </c>
      <c r="AR36" s="16" t="s">
        <v>70</v>
      </c>
      <c r="AS36" s="41" t="str">
        <f>'[1]Sheet1'!AG36</f>
        <v>&lt;0.0002</v>
      </c>
      <c r="AT36" s="41" t="str">
        <f>'[1]Sheet1'!AH36</f>
        <v>&lt;0.0002</v>
      </c>
      <c r="AU36" s="41" t="str">
        <f>'[1]Sheet1'!AI36</f>
        <v>&lt;0.0002</v>
      </c>
      <c r="AV36" s="18">
        <f>'[1]Sheet1'!AJ36</f>
        <v>4</v>
      </c>
    </row>
    <row r="37" spans="1:48" s="4" customFormat="1" ht="17.25" customHeight="1">
      <c r="A37" s="44"/>
      <c r="B37" s="19" t="s">
        <v>88</v>
      </c>
      <c r="C37" s="19"/>
      <c r="D37" s="14" t="s">
        <v>6</v>
      </c>
      <c r="E37" s="16" t="s">
        <v>74</v>
      </c>
      <c r="F37" s="41" t="str">
        <f>'[1]Sheet1'!F37</f>
        <v>&lt;0.0006</v>
      </c>
      <c r="G37" s="41" t="str">
        <f>'[1]Sheet1'!G37</f>
        <v>&lt;0.0006</v>
      </c>
      <c r="H37" s="41" t="str">
        <f>'[1]Sheet1'!H37</f>
        <v>&lt;0.0006</v>
      </c>
      <c r="I37" s="18">
        <f>'[1]Sheet1'!I37</f>
        <v>2</v>
      </c>
      <c r="J37" s="41" t="str">
        <f>'[1]Sheet1'!J37</f>
        <v>&lt;0.0006</v>
      </c>
      <c r="K37" s="41" t="str">
        <f>'[1]Sheet1'!K37</f>
        <v>&lt;0.0006</v>
      </c>
      <c r="L37" s="41" t="str">
        <f>'[1]Sheet1'!L37</f>
        <v>&lt;0.0006</v>
      </c>
      <c r="M37" s="18">
        <f>'[1]Sheet1'!M37</f>
        <v>2</v>
      </c>
      <c r="N37" s="44"/>
      <c r="O37" s="19" t="s">
        <v>88</v>
      </c>
      <c r="P37" s="19"/>
      <c r="Q37" s="14" t="s">
        <v>6</v>
      </c>
      <c r="R37" s="16" t="s">
        <v>74</v>
      </c>
      <c r="S37" s="41" t="str">
        <f>'[1]Sheet1'!O37</f>
        <v>&lt;0.0006</v>
      </c>
      <c r="T37" s="41" t="str">
        <f>'[1]Sheet1'!P37</f>
        <v>&lt;0.0006</v>
      </c>
      <c r="U37" s="41" t="str">
        <f>'[1]Sheet1'!Q37</f>
        <v>&lt;0.0006</v>
      </c>
      <c r="V37" s="18">
        <f>'[1]Sheet1'!R37</f>
        <v>2</v>
      </c>
      <c r="W37" s="41" t="str">
        <f>'[1]Sheet1'!S37</f>
        <v>&lt;0.0006</v>
      </c>
      <c r="X37" s="41" t="str">
        <f>'[1]Sheet1'!T37</f>
        <v>&lt;0.0006</v>
      </c>
      <c r="Y37" s="41" t="str">
        <f>'[1]Sheet1'!U37</f>
        <v>&lt;0.0006</v>
      </c>
      <c r="Z37" s="18">
        <f>'[1]Sheet1'!V37</f>
        <v>2</v>
      </c>
      <c r="AA37" s="44"/>
      <c r="AB37" s="19" t="s">
        <v>88</v>
      </c>
      <c r="AC37" s="19"/>
      <c r="AD37" s="14" t="s">
        <v>6</v>
      </c>
      <c r="AE37" s="16" t="s">
        <v>74</v>
      </c>
      <c r="AF37" s="41" t="str">
        <f>'[1]Sheet1'!X37</f>
        <v>&lt;0.0006</v>
      </c>
      <c r="AG37" s="41" t="str">
        <f>'[1]Sheet1'!Y37</f>
        <v>&lt;0.0006</v>
      </c>
      <c r="AH37" s="41" t="str">
        <f>'[1]Sheet1'!Z37</f>
        <v>&lt;0.0006</v>
      </c>
      <c r="AI37" s="18">
        <f>'[1]Sheet1'!AA37</f>
        <v>2</v>
      </c>
      <c r="AJ37" s="41" t="str">
        <f>'[1]Sheet1'!AB37</f>
        <v>&lt;0.0006</v>
      </c>
      <c r="AK37" s="41" t="str">
        <f>'[1]Sheet1'!AC37</f>
        <v>&lt;0.0006</v>
      </c>
      <c r="AL37" s="41" t="str">
        <f>'[1]Sheet1'!AD37</f>
        <v>&lt;0.0006</v>
      </c>
      <c r="AM37" s="18">
        <f>'[1]Sheet1'!AE37</f>
        <v>2</v>
      </c>
      <c r="AN37" s="44"/>
      <c r="AO37" s="19" t="s">
        <v>88</v>
      </c>
      <c r="AP37" s="19"/>
      <c r="AQ37" s="14" t="s">
        <v>6</v>
      </c>
      <c r="AR37" s="16" t="s">
        <v>74</v>
      </c>
      <c r="AS37" s="41" t="str">
        <f>'[1]Sheet1'!AG37</f>
        <v>&lt;0.0006</v>
      </c>
      <c r="AT37" s="41" t="str">
        <f>'[1]Sheet1'!AH37</f>
        <v>&lt;0.0006</v>
      </c>
      <c r="AU37" s="41" t="str">
        <f>'[1]Sheet1'!AI37</f>
        <v>&lt;0.0006</v>
      </c>
      <c r="AV37" s="18">
        <f>'[1]Sheet1'!AJ37</f>
        <v>2</v>
      </c>
    </row>
    <row r="38" spans="1:48" s="4" customFormat="1" ht="17.25" customHeight="1">
      <c r="A38" s="44"/>
      <c r="B38" s="19" t="s">
        <v>87</v>
      </c>
      <c r="C38" s="19"/>
      <c r="D38" s="14" t="s">
        <v>6</v>
      </c>
      <c r="E38" s="16" t="s">
        <v>64</v>
      </c>
      <c r="F38" s="41" t="str">
        <f>'[1]Sheet1'!F38</f>
        <v>&lt;0.0003</v>
      </c>
      <c r="G38" s="41" t="str">
        <f>'[1]Sheet1'!G38</f>
        <v>&lt;0.0003</v>
      </c>
      <c r="H38" s="41" t="str">
        <f>'[1]Sheet1'!H38</f>
        <v>&lt;0.0003</v>
      </c>
      <c r="I38" s="18">
        <f>'[1]Sheet1'!I38</f>
        <v>2</v>
      </c>
      <c r="J38" s="41" t="str">
        <f>'[1]Sheet1'!J38</f>
        <v>&lt;0.0003</v>
      </c>
      <c r="K38" s="41" t="str">
        <f>'[1]Sheet1'!K38</f>
        <v>&lt;0.0003</v>
      </c>
      <c r="L38" s="41" t="str">
        <f>'[1]Sheet1'!L38</f>
        <v>&lt;0.0003</v>
      </c>
      <c r="M38" s="18">
        <f>'[1]Sheet1'!M38</f>
        <v>2</v>
      </c>
      <c r="N38" s="44"/>
      <c r="O38" s="19" t="s">
        <v>87</v>
      </c>
      <c r="P38" s="19"/>
      <c r="Q38" s="14" t="s">
        <v>6</v>
      </c>
      <c r="R38" s="16" t="s">
        <v>64</v>
      </c>
      <c r="S38" s="41" t="str">
        <f>'[1]Sheet1'!O38</f>
        <v>&lt;0.0003</v>
      </c>
      <c r="T38" s="41" t="str">
        <f>'[1]Sheet1'!P38</f>
        <v>&lt;0.0003</v>
      </c>
      <c r="U38" s="41" t="str">
        <f>'[1]Sheet1'!Q38</f>
        <v>&lt;0.0003</v>
      </c>
      <c r="V38" s="18">
        <f>'[1]Sheet1'!R38</f>
        <v>2</v>
      </c>
      <c r="W38" s="41" t="str">
        <f>'[1]Sheet1'!S38</f>
        <v>&lt;0.0003</v>
      </c>
      <c r="X38" s="41" t="str">
        <f>'[1]Sheet1'!T38</f>
        <v>&lt;0.0003</v>
      </c>
      <c r="Y38" s="41" t="str">
        <f>'[1]Sheet1'!U38</f>
        <v>&lt;0.0003</v>
      </c>
      <c r="Z38" s="18">
        <f>'[1]Sheet1'!V38</f>
        <v>2</v>
      </c>
      <c r="AA38" s="44"/>
      <c r="AB38" s="19" t="s">
        <v>87</v>
      </c>
      <c r="AC38" s="19"/>
      <c r="AD38" s="14" t="s">
        <v>6</v>
      </c>
      <c r="AE38" s="16" t="s">
        <v>64</v>
      </c>
      <c r="AF38" s="41" t="str">
        <f>'[1]Sheet1'!X38</f>
        <v>&lt;0.0003</v>
      </c>
      <c r="AG38" s="41" t="str">
        <f>'[1]Sheet1'!Y38</f>
        <v>&lt;0.0003</v>
      </c>
      <c r="AH38" s="41" t="str">
        <f>'[1]Sheet1'!Z38</f>
        <v>&lt;0.0003</v>
      </c>
      <c r="AI38" s="18">
        <f>'[1]Sheet1'!AA38</f>
        <v>2</v>
      </c>
      <c r="AJ38" s="41" t="str">
        <f>'[1]Sheet1'!AB38</f>
        <v>&lt;0.0003</v>
      </c>
      <c r="AK38" s="41" t="str">
        <f>'[1]Sheet1'!AC38</f>
        <v>&lt;0.0003</v>
      </c>
      <c r="AL38" s="41" t="str">
        <f>'[1]Sheet1'!AD38</f>
        <v>&lt;0.0003</v>
      </c>
      <c r="AM38" s="18">
        <f>'[1]Sheet1'!AE38</f>
        <v>2</v>
      </c>
      <c r="AN38" s="44"/>
      <c r="AO38" s="19" t="s">
        <v>87</v>
      </c>
      <c r="AP38" s="19"/>
      <c r="AQ38" s="14" t="s">
        <v>6</v>
      </c>
      <c r="AR38" s="16" t="s">
        <v>64</v>
      </c>
      <c r="AS38" s="41" t="str">
        <f>'[1]Sheet1'!AG38</f>
        <v>&lt;0.0003</v>
      </c>
      <c r="AT38" s="41" t="str">
        <f>'[1]Sheet1'!AH38</f>
        <v>&lt;0.0003</v>
      </c>
      <c r="AU38" s="41" t="str">
        <f>'[1]Sheet1'!AI38</f>
        <v>&lt;0.0003</v>
      </c>
      <c r="AV38" s="18">
        <f>'[1]Sheet1'!AJ38</f>
        <v>2</v>
      </c>
    </row>
    <row r="39" spans="1:48" s="4" customFormat="1" ht="17.25" customHeight="1">
      <c r="A39" s="44"/>
      <c r="B39" s="19" t="s">
        <v>86</v>
      </c>
      <c r="C39" s="19"/>
      <c r="D39" s="14" t="s">
        <v>6</v>
      </c>
      <c r="E39" s="16" t="s">
        <v>69</v>
      </c>
      <c r="F39" s="41" t="str">
        <f>'[1]Sheet1'!F39</f>
        <v>&lt;0.002</v>
      </c>
      <c r="G39" s="41" t="str">
        <f>'[1]Sheet1'!G39</f>
        <v>&lt;0.002</v>
      </c>
      <c r="H39" s="41" t="str">
        <f>'[1]Sheet1'!H39</f>
        <v>&lt;0.002</v>
      </c>
      <c r="I39" s="18">
        <f>'[1]Sheet1'!I39</f>
        <v>2</v>
      </c>
      <c r="J39" s="41" t="str">
        <f>'[1]Sheet1'!J39</f>
        <v>&lt;0.002</v>
      </c>
      <c r="K39" s="41" t="str">
        <f>'[1]Sheet1'!K39</f>
        <v>&lt;0.002</v>
      </c>
      <c r="L39" s="41" t="str">
        <f>'[1]Sheet1'!L39</f>
        <v>&lt;0.002</v>
      </c>
      <c r="M39" s="18">
        <f>'[1]Sheet1'!M39</f>
        <v>2</v>
      </c>
      <c r="N39" s="44"/>
      <c r="O39" s="19" t="s">
        <v>86</v>
      </c>
      <c r="P39" s="19"/>
      <c r="Q39" s="14" t="s">
        <v>6</v>
      </c>
      <c r="R39" s="16" t="s">
        <v>69</v>
      </c>
      <c r="S39" s="41" t="str">
        <f>'[1]Sheet1'!O39</f>
        <v>&lt;0.002</v>
      </c>
      <c r="T39" s="41" t="str">
        <f>'[1]Sheet1'!P39</f>
        <v>&lt;0.002</v>
      </c>
      <c r="U39" s="41" t="str">
        <f>'[1]Sheet1'!Q39</f>
        <v>&lt;0.002</v>
      </c>
      <c r="V39" s="18">
        <f>'[1]Sheet1'!R39</f>
        <v>2</v>
      </c>
      <c r="W39" s="41" t="str">
        <f>'[1]Sheet1'!S39</f>
        <v>&lt;0.002</v>
      </c>
      <c r="X39" s="41" t="str">
        <f>'[1]Sheet1'!T39</f>
        <v>&lt;0.002</v>
      </c>
      <c r="Y39" s="41" t="str">
        <f>'[1]Sheet1'!U39</f>
        <v>&lt;0.002</v>
      </c>
      <c r="Z39" s="18">
        <f>'[1]Sheet1'!V39</f>
        <v>2</v>
      </c>
      <c r="AA39" s="44"/>
      <c r="AB39" s="19" t="s">
        <v>86</v>
      </c>
      <c r="AC39" s="19"/>
      <c r="AD39" s="14" t="s">
        <v>6</v>
      </c>
      <c r="AE39" s="16" t="s">
        <v>69</v>
      </c>
      <c r="AF39" s="41" t="str">
        <f>'[1]Sheet1'!X39</f>
        <v>&lt;0.002</v>
      </c>
      <c r="AG39" s="41" t="str">
        <f>'[1]Sheet1'!Y39</f>
        <v>&lt;0.002</v>
      </c>
      <c r="AH39" s="41" t="str">
        <f>'[1]Sheet1'!Z39</f>
        <v>&lt;0.002</v>
      </c>
      <c r="AI39" s="18">
        <f>'[1]Sheet1'!AA39</f>
        <v>2</v>
      </c>
      <c r="AJ39" s="41" t="str">
        <f>'[1]Sheet1'!AB39</f>
        <v>&lt;0.002</v>
      </c>
      <c r="AK39" s="41" t="str">
        <f>'[1]Sheet1'!AC39</f>
        <v>&lt;0.002</v>
      </c>
      <c r="AL39" s="41" t="str">
        <f>'[1]Sheet1'!AD39</f>
        <v>&lt;0.002</v>
      </c>
      <c r="AM39" s="18">
        <f>'[1]Sheet1'!AE39</f>
        <v>2</v>
      </c>
      <c r="AN39" s="44"/>
      <c r="AO39" s="19" t="s">
        <v>86</v>
      </c>
      <c r="AP39" s="19"/>
      <c r="AQ39" s="14" t="s">
        <v>6</v>
      </c>
      <c r="AR39" s="16" t="s">
        <v>69</v>
      </c>
      <c r="AS39" s="41" t="str">
        <f>'[1]Sheet1'!AG39</f>
        <v>&lt;0.002</v>
      </c>
      <c r="AT39" s="41" t="str">
        <f>'[1]Sheet1'!AH39</f>
        <v>&lt;0.002</v>
      </c>
      <c r="AU39" s="41" t="str">
        <f>'[1]Sheet1'!AI39</f>
        <v>&lt;0.002</v>
      </c>
      <c r="AV39" s="18">
        <f>'[1]Sheet1'!AJ39</f>
        <v>2</v>
      </c>
    </row>
    <row r="40" spans="1:48" s="4" customFormat="1" ht="17.25" customHeight="1">
      <c r="A40" s="44"/>
      <c r="B40" s="19" t="s">
        <v>85</v>
      </c>
      <c r="C40" s="19"/>
      <c r="D40" s="14" t="s">
        <v>6</v>
      </c>
      <c r="E40" s="16" t="s">
        <v>66</v>
      </c>
      <c r="F40" s="41" t="str">
        <f>'[1]Sheet1'!F40</f>
        <v>&lt;0.001</v>
      </c>
      <c r="G40" s="41" t="str">
        <f>'[1]Sheet1'!G40</f>
        <v>&lt;0.001</v>
      </c>
      <c r="H40" s="41" t="str">
        <f>'[1]Sheet1'!H40</f>
        <v>&lt;0.001</v>
      </c>
      <c r="I40" s="18">
        <f>'[1]Sheet1'!I40</f>
        <v>4</v>
      </c>
      <c r="J40" s="41" t="str">
        <f>'[1]Sheet1'!J40</f>
        <v>&lt;0.001</v>
      </c>
      <c r="K40" s="41" t="str">
        <f>'[1]Sheet1'!K40</f>
        <v>&lt;0.001</v>
      </c>
      <c r="L40" s="41" t="str">
        <f>'[1]Sheet1'!L40</f>
        <v>&lt;0.001</v>
      </c>
      <c r="M40" s="18">
        <f>'[1]Sheet1'!M40</f>
        <v>4</v>
      </c>
      <c r="N40" s="44"/>
      <c r="O40" s="19" t="s">
        <v>85</v>
      </c>
      <c r="P40" s="19"/>
      <c r="Q40" s="14" t="s">
        <v>6</v>
      </c>
      <c r="R40" s="16" t="s">
        <v>66</v>
      </c>
      <c r="S40" s="41" t="str">
        <f>'[1]Sheet1'!O40</f>
        <v>&lt;0.001</v>
      </c>
      <c r="T40" s="41" t="str">
        <f>'[1]Sheet1'!P40</f>
        <v>&lt;0.001</v>
      </c>
      <c r="U40" s="41" t="str">
        <f>'[1]Sheet1'!Q40</f>
        <v>&lt;0.001</v>
      </c>
      <c r="V40" s="18">
        <f>'[1]Sheet1'!R40</f>
        <v>4</v>
      </c>
      <c r="W40" s="41" t="str">
        <f>'[1]Sheet1'!S40</f>
        <v>&lt;0.001</v>
      </c>
      <c r="X40" s="41" t="str">
        <f>'[1]Sheet1'!T40</f>
        <v>&lt;0.001</v>
      </c>
      <c r="Y40" s="41" t="str">
        <f>'[1]Sheet1'!U40</f>
        <v>&lt;0.001</v>
      </c>
      <c r="Z40" s="18">
        <f>'[1]Sheet1'!V40</f>
        <v>4</v>
      </c>
      <c r="AA40" s="44"/>
      <c r="AB40" s="19" t="s">
        <v>85</v>
      </c>
      <c r="AC40" s="19"/>
      <c r="AD40" s="14" t="s">
        <v>6</v>
      </c>
      <c r="AE40" s="16" t="s">
        <v>66</v>
      </c>
      <c r="AF40" s="41" t="str">
        <f>'[1]Sheet1'!X40</f>
        <v>&lt;0.001</v>
      </c>
      <c r="AG40" s="41" t="str">
        <f>'[1]Sheet1'!Y40</f>
        <v>&lt;0.001</v>
      </c>
      <c r="AH40" s="41" t="str">
        <f>'[1]Sheet1'!Z40</f>
        <v>&lt;0.001</v>
      </c>
      <c r="AI40" s="18">
        <f>'[1]Sheet1'!AA40</f>
        <v>4</v>
      </c>
      <c r="AJ40" s="41" t="str">
        <f>'[1]Sheet1'!AB40</f>
        <v>&lt;0.001</v>
      </c>
      <c r="AK40" s="41" t="str">
        <f>'[1]Sheet1'!AC40</f>
        <v>&lt;0.001</v>
      </c>
      <c r="AL40" s="41" t="str">
        <f>'[1]Sheet1'!AD40</f>
        <v>&lt;0.001</v>
      </c>
      <c r="AM40" s="18">
        <f>'[1]Sheet1'!AE40</f>
        <v>4</v>
      </c>
      <c r="AN40" s="44"/>
      <c r="AO40" s="19" t="s">
        <v>85</v>
      </c>
      <c r="AP40" s="19"/>
      <c r="AQ40" s="14" t="s">
        <v>6</v>
      </c>
      <c r="AR40" s="16" t="s">
        <v>66</v>
      </c>
      <c r="AS40" s="41" t="str">
        <f>'[1]Sheet1'!AG40</f>
        <v>&lt;0.001</v>
      </c>
      <c r="AT40" s="41" t="str">
        <f>'[1]Sheet1'!AH40</f>
        <v>&lt;0.001</v>
      </c>
      <c r="AU40" s="41" t="str">
        <f>'[1]Sheet1'!AI40</f>
        <v>&lt;0.001</v>
      </c>
      <c r="AV40" s="18">
        <f>'[1]Sheet1'!AJ40</f>
        <v>4</v>
      </c>
    </row>
    <row r="41" spans="1:48" s="4" customFormat="1" ht="17.25" customHeight="1">
      <c r="A41" s="44"/>
      <c r="B41" s="19" t="s">
        <v>84</v>
      </c>
      <c r="C41" s="19"/>
      <c r="D41" s="14" t="s">
        <v>6</v>
      </c>
      <c r="E41" s="16" t="s">
        <v>66</v>
      </c>
      <c r="F41" s="41" t="str">
        <f>'[1]Sheet1'!F41</f>
        <v>&lt;0.002</v>
      </c>
      <c r="G41" s="41" t="str">
        <f>'[1]Sheet1'!G41</f>
        <v>&lt;0.002</v>
      </c>
      <c r="H41" s="41" t="str">
        <f>'[1]Sheet1'!H41</f>
        <v>&lt;0.002</v>
      </c>
      <c r="I41" s="18">
        <f>'[1]Sheet1'!I41</f>
        <v>2</v>
      </c>
      <c r="J41" s="41" t="str">
        <f>'[1]Sheet1'!J41</f>
        <v>&lt;0.002</v>
      </c>
      <c r="K41" s="41" t="str">
        <f>'[1]Sheet1'!K41</f>
        <v>&lt;0.002</v>
      </c>
      <c r="L41" s="41" t="str">
        <f>'[1]Sheet1'!L41</f>
        <v>&lt;0.002</v>
      </c>
      <c r="M41" s="18">
        <f>'[1]Sheet1'!M41</f>
        <v>2</v>
      </c>
      <c r="N41" s="44"/>
      <c r="O41" s="19" t="s">
        <v>84</v>
      </c>
      <c r="P41" s="19"/>
      <c r="Q41" s="14" t="s">
        <v>6</v>
      </c>
      <c r="R41" s="16" t="s">
        <v>66</v>
      </c>
      <c r="S41" s="41" t="str">
        <f>'[1]Sheet1'!O41</f>
        <v>&lt;0.002</v>
      </c>
      <c r="T41" s="41" t="str">
        <f>'[1]Sheet1'!P41</f>
        <v>&lt;0.002</v>
      </c>
      <c r="U41" s="41" t="str">
        <f>'[1]Sheet1'!Q41</f>
        <v>&lt;0.002</v>
      </c>
      <c r="V41" s="18">
        <f>'[1]Sheet1'!R41</f>
        <v>2</v>
      </c>
      <c r="W41" s="41" t="str">
        <f>'[1]Sheet1'!S41</f>
        <v>&lt;0.002</v>
      </c>
      <c r="X41" s="41" t="str">
        <f>'[1]Sheet1'!T41</f>
        <v>&lt;0.002</v>
      </c>
      <c r="Y41" s="41" t="str">
        <f>'[1]Sheet1'!U41</f>
        <v>&lt;0.002</v>
      </c>
      <c r="Z41" s="18">
        <f>'[1]Sheet1'!V41</f>
        <v>2</v>
      </c>
      <c r="AA41" s="44"/>
      <c r="AB41" s="19" t="s">
        <v>84</v>
      </c>
      <c r="AC41" s="19"/>
      <c r="AD41" s="14" t="s">
        <v>6</v>
      </c>
      <c r="AE41" s="16" t="s">
        <v>66</v>
      </c>
      <c r="AF41" s="41" t="str">
        <f>'[1]Sheet1'!X41</f>
        <v>&lt;0.002</v>
      </c>
      <c r="AG41" s="41" t="str">
        <f>'[1]Sheet1'!Y41</f>
        <v>&lt;0.002</v>
      </c>
      <c r="AH41" s="41" t="str">
        <f>'[1]Sheet1'!Z41</f>
        <v>&lt;0.002</v>
      </c>
      <c r="AI41" s="18">
        <f>'[1]Sheet1'!AA41</f>
        <v>2</v>
      </c>
      <c r="AJ41" s="41" t="str">
        <f>'[1]Sheet1'!AB41</f>
        <v>&lt;0.002</v>
      </c>
      <c r="AK41" s="41" t="str">
        <f>'[1]Sheet1'!AC41</f>
        <v>&lt;0.002</v>
      </c>
      <c r="AL41" s="41" t="str">
        <f>'[1]Sheet1'!AD41</f>
        <v>&lt;0.002</v>
      </c>
      <c r="AM41" s="18">
        <f>'[1]Sheet1'!AE41</f>
        <v>2</v>
      </c>
      <c r="AN41" s="44"/>
      <c r="AO41" s="19" t="s">
        <v>84</v>
      </c>
      <c r="AP41" s="19"/>
      <c r="AQ41" s="14" t="s">
        <v>6</v>
      </c>
      <c r="AR41" s="16" t="s">
        <v>66</v>
      </c>
      <c r="AS41" s="41" t="str">
        <f>'[1]Sheet1'!AG41</f>
        <v>&lt;0.002</v>
      </c>
      <c r="AT41" s="41" t="str">
        <f>'[1]Sheet1'!AH41</f>
        <v>&lt;0.002</v>
      </c>
      <c r="AU41" s="41" t="str">
        <f>'[1]Sheet1'!AI41</f>
        <v>&lt;0.002</v>
      </c>
      <c r="AV41" s="18">
        <f>'[1]Sheet1'!AJ41</f>
        <v>2</v>
      </c>
    </row>
    <row r="42" spans="1:48" s="4" customFormat="1" ht="17.25" customHeight="1">
      <c r="A42" s="44"/>
      <c r="B42" s="19" t="s">
        <v>39</v>
      </c>
      <c r="C42" s="19"/>
      <c r="D42" s="14" t="s">
        <v>6</v>
      </c>
      <c r="E42" s="46" t="s">
        <v>76</v>
      </c>
      <c r="F42" s="35">
        <f>'[1]Sheet1'!F42</f>
        <v>0.33</v>
      </c>
      <c r="G42" s="35">
        <f>'[1]Sheet1'!G42</f>
        <v>0.17</v>
      </c>
      <c r="H42" s="35">
        <f>'[1]Sheet1'!H42</f>
        <v>0.27</v>
      </c>
      <c r="I42" s="18">
        <f>'[1]Sheet1'!I42</f>
        <v>6</v>
      </c>
      <c r="J42" s="35">
        <f>'[1]Sheet1'!J42</f>
        <v>0.62</v>
      </c>
      <c r="K42" s="35">
        <f>'[1]Sheet1'!K42</f>
        <v>0.24</v>
      </c>
      <c r="L42" s="35">
        <f>'[1]Sheet1'!L42</f>
        <v>0.35833333333333334</v>
      </c>
      <c r="M42" s="18">
        <f>'[1]Sheet1'!M42</f>
        <v>6</v>
      </c>
      <c r="N42" s="44"/>
      <c r="O42" s="19" t="s">
        <v>39</v>
      </c>
      <c r="P42" s="19"/>
      <c r="Q42" s="14" t="s">
        <v>6</v>
      </c>
      <c r="R42" s="46" t="s">
        <v>76</v>
      </c>
      <c r="S42" s="17">
        <f>'[1]Sheet1'!O42</f>
        <v>1</v>
      </c>
      <c r="T42" s="35">
        <f>'[1]Sheet1'!P42</f>
        <v>0.22</v>
      </c>
      <c r="U42" s="35">
        <f>'[1]Sheet1'!Q42</f>
        <v>0.645</v>
      </c>
      <c r="V42" s="18">
        <f>'[1]Sheet1'!R42</f>
        <v>6</v>
      </c>
      <c r="W42" s="17">
        <f>'[1]Sheet1'!S42</f>
        <v>1.1</v>
      </c>
      <c r="X42" s="35">
        <f>'[1]Sheet1'!T42</f>
        <v>0.08</v>
      </c>
      <c r="Y42" s="35">
        <f>'[1]Sheet1'!U42</f>
        <v>0.644</v>
      </c>
      <c r="Z42" s="18">
        <f>'[1]Sheet1'!V42</f>
        <v>6</v>
      </c>
      <c r="AA42" s="44"/>
      <c r="AB42" s="19" t="s">
        <v>39</v>
      </c>
      <c r="AC42" s="19"/>
      <c r="AD42" s="14" t="s">
        <v>6</v>
      </c>
      <c r="AE42" s="46" t="s">
        <v>76</v>
      </c>
      <c r="AF42" s="31">
        <f>'[1]Sheet1'!X42</f>
        <v>1</v>
      </c>
      <c r="AG42" s="35">
        <f>'[1]Sheet1'!Y42</f>
        <v>0.13</v>
      </c>
      <c r="AH42" s="35">
        <f>'[1]Sheet1'!Z42</f>
        <v>0.5599999999999999</v>
      </c>
      <c r="AI42" s="18">
        <f>'[1]Sheet1'!AA42</f>
        <v>6</v>
      </c>
      <c r="AJ42" s="17">
        <f>'[1]Sheet1'!AB42</f>
        <v>1.8</v>
      </c>
      <c r="AK42" s="23">
        <f>'[1]Sheet1'!AC42</f>
        <v>1.2</v>
      </c>
      <c r="AL42" s="23">
        <f>'[1]Sheet1'!AD42</f>
        <v>1.5166666666666666</v>
      </c>
      <c r="AM42" s="18">
        <f>'[1]Sheet1'!AE42</f>
        <v>6</v>
      </c>
      <c r="AN42" s="44"/>
      <c r="AO42" s="19" t="s">
        <v>39</v>
      </c>
      <c r="AP42" s="19"/>
      <c r="AQ42" s="14" t="s">
        <v>6</v>
      </c>
      <c r="AR42" s="46" t="s">
        <v>76</v>
      </c>
      <c r="AS42" s="17">
        <f>'[1]Sheet1'!AG42</f>
        <v>1.2</v>
      </c>
      <c r="AT42" s="35">
        <f>'[1]Sheet1'!AH42</f>
        <v>0.7</v>
      </c>
      <c r="AU42" s="24">
        <f>'[1]Sheet1'!AI42</f>
        <v>0.9483333333333334</v>
      </c>
      <c r="AV42" s="18">
        <f>'[1]Sheet1'!AJ42</f>
        <v>6</v>
      </c>
    </row>
    <row r="43" spans="1:48" s="4" customFormat="1" ht="17.25" customHeight="1">
      <c r="A43" s="44"/>
      <c r="B43" s="19" t="s">
        <v>40</v>
      </c>
      <c r="C43" s="19"/>
      <c r="D43" s="14" t="s">
        <v>6</v>
      </c>
      <c r="E43" s="46"/>
      <c r="F43" s="41" t="str">
        <f>'[1]Sheet1'!F43</f>
        <v>&lt;0.02</v>
      </c>
      <c r="G43" s="41" t="str">
        <f>'[1]Sheet1'!G43</f>
        <v>&lt;0.02</v>
      </c>
      <c r="H43" s="41" t="str">
        <f>'[1]Sheet1'!H43</f>
        <v>&lt;0.02</v>
      </c>
      <c r="I43" s="18">
        <f>'[1]Sheet1'!I43</f>
        <v>6</v>
      </c>
      <c r="J43" s="41" t="str">
        <f>'[1]Sheet1'!J43</f>
        <v>&lt;0.02</v>
      </c>
      <c r="K43" s="41" t="str">
        <f>'[1]Sheet1'!K43</f>
        <v>&lt;0.02</v>
      </c>
      <c r="L43" s="41" t="str">
        <f>'[1]Sheet1'!L43</f>
        <v>&lt;0.02</v>
      </c>
      <c r="M43" s="18">
        <f>'[1]Sheet1'!M43</f>
        <v>6</v>
      </c>
      <c r="N43" s="44"/>
      <c r="O43" s="19" t="s">
        <v>40</v>
      </c>
      <c r="P43" s="19"/>
      <c r="Q43" s="14" t="s">
        <v>6</v>
      </c>
      <c r="R43" s="46"/>
      <c r="S43" s="41">
        <f>'[1]Sheet1'!O43</f>
        <v>0.03</v>
      </c>
      <c r="T43" s="41" t="str">
        <f>'[1]Sheet1'!P43</f>
        <v>&lt;0.02</v>
      </c>
      <c r="U43" s="41">
        <f>'[1]Sheet1'!Q43</f>
        <v>0.02</v>
      </c>
      <c r="V43" s="18">
        <f>'[1]Sheet1'!R43</f>
        <v>6</v>
      </c>
      <c r="W43" s="41">
        <f>'[1]Sheet1'!S43</f>
        <v>0.02</v>
      </c>
      <c r="X43" s="41" t="str">
        <f>'[1]Sheet1'!T43</f>
        <v>&lt;0.02</v>
      </c>
      <c r="Y43" s="41">
        <f>'[1]Sheet1'!U43</f>
        <v>0.02</v>
      </c>
      <c r="Z43" s="18">
        <f>'[1]Sheet1'!V43</f>
        <v>6</v>
      </c>
      <c r="AA43" s="44"/>
      <c r="AB43" s="19" t="s">
        <v>40</v>
      </c>
      <c r="AC43" s="19"/>
      <c r="AD43" s="14" t="s">
        <v>6</v>
      </c>
      <c r="AE43" s="46"/>
      <c r="AF43" s="47" t="str">
        <f>'[1]Sheet1'!X43</f>
        <v>&lt;0.02</v>
      </c>
      <c r="AG43" s="41" t="str">
        <f>'[1]Sheet1'!Y43</f>
        <v>&lt;0.02</v>
      </c>
      <c r="AH43" s="41" t="str">
        <f>'[1]Sheet1'!Z43</f>
        <v>&lt;0.02</v>
      </c>
      <c r="AI43" s="18">
        <f>'[1]Sheet1'!AA43</f>
        <v>6</v>
      </c>
      <c r="AJ43" s="41">
        <f>'[1]Sheet1'!AB43</f>
        <v>0.1</v>
      </c>
      <c r="AK43" s="41" t="str">
        <f>'[1]Sheet1'!AC43</f>
        <v>&lt;0.02</v>
      </c>
      <c r="AL43" s="47">
        <f>'[1]Sheet1'!AD43</f>
        <v>0.05</v>
      </c>
      <c r="AM43" s="18">
        <f>'[1]Sheet1'!AE43</f>
        <v>6</v>
      </c>
      <c r="AN43" s="44"/>
      <c r="AO43" s="19" t="s">
        <v>40</v>
      </c>
      <c r="AP43" s="19"/>
      <c r="AQ43" s="14" t="s">
        <v>6</v>
      </c>
      <c r="AR43" s="46"/>
      <c r="AS43" s="41">
        <f>'[1]Sheet1'!AG43</f>
        <v>0.04</v>
      </c>
      <c r="AT43" s="41" t="str">
        <f>'[1]Sheet1'!AH43</f>
        <v>&lt;0.02</v>
      </c>
      <c r="AU43" s="41">
        <f>'[1]Sheet1'!AI43</f>
        <v>0.02</v>
      </c>
      <c r="AV43" s="18">
        <f>'[1]Sheet1'!AJ43</f>
        <v>6</v>
      </c>
    </row>
    <row r="44" spans="1:48" s="4" customFormat="1" ht="17.25" customHeight="1">
      <c r="A44" s="44"/>
      <c r="B44" s="48" t="s">
        <v>41</v>
      </c>
      <c r="C44" s="48"/>
      <c r="D44" s="14" t="s">
        <v>6</v>
      </c>
      <c r="E44" s="16" t="s">
        <v>77</v>
      </c>
      <c r="F44" s="35">
        <f>'[1]Sheet1'!F44</f>
        <v>0.35</v>
      </c>
      <c r="G44" s="35">
        <f>'[1]Sheet1'!G44</f>
        <v>0.19</v>
      </c>
      <c r="H44" s="35">
        <f>'[1]Sheet1'!H44</f>
        <v>0.29000000000000004</v>
      </c>
      <c r="I44" s="18">
        <f>'[1]Sheet1'!I44</f>
        <v>6</v>
      </c>
      <c r="J44" s="35">
        <f>'[1]Sheet1'!J44</f>
        <v>0.64</v>
      </c>
      <c r="K44" s="35">
        <f>'[1]Sheet1'!K44</f>
        <v>0.26</v>
      </c>
      <c r="L44" s="35">
        <f>'[1]Sheet1'!L44</f>
        <v>0.37833333333333335</v>
      </c>
      <c r="M44" s="18">
        <f>'[1]Sheet1'!M44</f>
        <v>6</v>
      </c>
      <c r="N44" s="44"/>
      <c r="O44" s="49" t="s">
        <v>41</v>
      </c>
      <c r="P44" s="50"/>
      <c r="Q44" s="14" t="s">
        <v>6</v>
      </c>
      <c r="R44" s="16" t="s">
        <v>77</v>
      </c>
      <c r="S44" s="17">
        <f>'[1]Sheet1'!O44</f>
        <v>1</v>
      </c>
      <c r="T44" s="35">
        <f>'[1]Sheet1'!P44</f>
        <v>0.24</v>
      </c>
      <c r="U44" s="35">
        <f>'[1]Sheet1'!Q44</f>
        <v>0.6616666666666666</v>
      </c>
      <c r="V44" s="18">
        <f>'[1]Sheet1'!R44</f>
        <v>6</v>
      </c>
      <c r="W44" s="17">
        <f>'[1]Sheet1'!S44</f>
        <v>1.1</v>
      </c>
      <c r="X44" s="35">
        <f>'[1]Sheet1'!T44</f>
        <v>0.1</v>
      </c>
      <c r="Y44" s="35">
        <f>'[1]Sheet1'!U44</f>
        <v>0.66</v>
      </c>
      <c r="Z44" s="18">
        <f>'[1]Sheet1'!V44</f>
        <v>6</v>
      </c>
      <c r="AA44" s="44"/>
      <c r="AB44" s="49" t="s">
        <v>41</v>
      </c>
      <c r="AC44" s="50"/>
      <c r="AD44" s="14" t="s">
        <v>6</v>
      </c>
      <c r="AE44" s="16" t="s">
        <v>77</v>
      </c>
      <c r="AF44" s="32">
        <v>1</v>
      </c>
      <c r="AG44" s="35">
        <f>'[1]Sheet1'!Y44</f>
        <v>0.15</v>
      </c>
      <c r="AH44" s="35">
        <f>'[1]Sheet1'!Z44</f>
        <v>0.5750000000000001</v>
      </c>
      <c r="AI44" s="18">
        <f>'[1]Sheet1'!AA44</f>
        <v>6</v>
      </c>
      <c r="AJ44" s="17">
        <f>'[1]Sheet1'!AB44</f>
        <v>1.8</v>
      </c>
      <c r="AK44" s="23">
        <f>'[1]Sheet1'!AC44</f>
        <v>1.2</v>
      </c>
      <c r="AL44" s="23">
        <f>'[1]Sheet1'!AD44</f>
        <v>1.55</v>
      </c>
      <c r="AM44" s="18">
        <f>'[1]Sheet1'!AE44</f>
        <v>6</v>
      </c>
      <c r="AN44" s="44"/>
      <c r="AO44" s="49" t="s">
        <v>41</v>
      </c>
      <c r="AP44" s="50"/>
      <c r="AQ44" s="14" t="s">
        <v>6</v>
      </c>
      <c r="AR44" s="16" t="s">
        <v>77</v>
      </c>
      <c r="AS44" s="17">
        <f>'[1]Sheet1'!AG44</f>
        <v>1.2</v>
      </c>
      <c r="AT44" s="35">
        <f>'[1]Sheet1'!AH44</f>
        <v>0.72</v>
      </c>
      <c r="AU44" s="24">
        <f>'[1]Sheet1'!AI44</f>
        <v>0.9616666666666668</v>
      </c>
      <c r="AV44" s="18">
        <f>'[1]Sheet1'!AJ44</f>
        <v>6</v>
      </c>
    </row>
    <row r="45" spans="1:48" s="4" customFormat="1" ht="17.25" customHeight="1">
      <c r="A45" s="44"/>
      <c r="B45" s="12" t="s">
        <v>42</v>
      </c>
      <c r="C45" s="12"/>
      <c r="D45" s="14" t="s">
        <v>6</v>
      </c>
      <c r="E45" s="16" t="s">
        <v>78</v>
      </c>
      <c r="F45" s="41" t="str">
        <f>'[1]Sheet1'!F45</f>
        <v>&lt;0.05</v>
      </c>
      <c r="G45" s="41" t="str">
        <f>'[1]Sheet1'!G45</f>
        <v>&lt;0.05</v>
      </c>
      <c r="H45" s="41" t="str">
        <f>'[1]Sheet1'!H45</f>
        <v>&lt;0.05</v>
      </c>
      <c r="I45" s="18">
        <f>'[1]Sheet1'!I45</f>
        <v>6</v>
      </c>
      <c r="J45" s="41" t="str">
        <f>'[1]Sheet1'!J45</f>
        <v>&lt;0.05</v>
      </c>
      <c r="K45" s="41" t="str">
        <f>'[1]Sheet1'!K45</f>
        <v>&lt;0.05</v>
      </c>
      <c r="L45" s="41" t="str">
        <f>'[1]Sheet1'!L45</f>
        <v>&lt;0.05</v>
      </c>
      <c r="M45" s="18">
        <f>'[1]Sheet1'!M45</f>
        <v>6</v>
      </c>
      <c r="N45" s="44"/>
      <c r="O45" s="12" t="s">
        <v>42</v>
      </c>
      <c r="P45" s="12"/>
      <c r="Q45" s="14" t="s">
        <v>6</v>
      </c>
      <c r="R45" s="16" t="s">
        <v>78</v>
      </c>
      <c r="S45" s="35">
        <f>'[1]Sheet1'!O45</f>
        <v>0.18</v>
      </c>
      <c r="T45" s="41" t="str">
        <f>'[1]Sheet1'!P45</f>
        <v>&lt;0.05</v>
      </c>
      <c r="U45" s="35">
        <f>'[1]Sheet1'!Q45</f>
        <v>0.12</v>
      </c>
      <c r="V45" s="18">
        <f>'[1]Sheet1'!R45</f>
        <v>6</v>
      </c>
      <c r="W45" s="35">
        <f>'[1]Sheet1'!S45</f>
        <v>0.14</v>
      </c>
      <c r="X45" s="41" t="str">
        <f>'[1]Sheet1'!T45</f>
        <v>&lt;0.05</v>
      </c>
      <c r="Y45" s="35">
        <f>'[1]Sheet1'!U45</f>
        <v>0.1</v>
      </c>
      <c r="Z45" s="18">
        <f>'[1]Sheet1'!V45</f>
        <v>6</v>
      </c>
      <c r="AA45" s="44"/>
      <c r="AB45" s="12" t="s">
        <v>42</v>
      </c>
      <c r="AC45" s="12"/>
      <c r="AD45" s="14" t="s">
        <v>6</v>
      </c>
      <c r="AE45" s="16" t="s">
        <v>78</v>
      </c>
      <c r="AF45" s="35">
        <f>'[1]Sheet1'!X45</f>
        <v>0.19</v>
      </c>
      <c r="AG45" s="41" t="str">
        <f>'[1]Sheet1'!Y45</f>
        <v>&lt;0.05</v>
      </c>
      <c r="AH45" s="35">
        <f>'[1]Sheet1'!Z45</f>
        <v>0.12</v>
      </c>
      <c r="AI45" s="18">
        <f>'[1]Sheet1'!AA45</f>
        <v>6</v>
      </c>
      <c r="AJ45" s="35">
        <f>'[1]Sheet1'!AB45</f>
        <v>0.22</v>
      </c>
      <c r="AK45" s="47">
        <f>'[1]Sheet1'!AC45</f>
        <v>0.09</v>
      </c>
      <c r="AL45" s="35">
        <f>'[1]Sheet1'!AD45</f>
        <v>0.13</v>
      </c>
      <c r="AM45" s="18">
        <f>'[1]Sheet1'!AE45</f>
        <v>6</v>
      </c>
      <c r="AN45" s="44"/>
      <c r="AO45" s="12" t="s">
        <v>42</v>
      </c>
      <c r="AP45" s="12"/>
      <c r="AQ45" s="14" t="s">
        <v>6</v>
      </c>
      <c r="AR45" s="16" t="s">
        <v>78</v>
      </c>
      <c r="AS45" s="24">
        <f>'[1]Sheet1'!AG45</f>
        <v>0.12</v>
      </c>
      <c r="AT45" s="51" t="str">
        <f>'[1]Sheet1'!AH45</f>
        <v>&lt;0.05</v>
      </c>
      <c r="AU45" s="24">
        <f>'[1]Sheet1'!AI45</f>
        <v>0.07</v>
      </c>
      <c r="AV45" s="18">
        <f>'[1]Sheet1'!AJ45</f>
        <v>6</v>
      </c>
    </row>
    <row r="46" spans="1:48" s="4" customFormat="1" ht="17.25" customHeight="1">
      <c r="A46" s="44"/>
      <c r="B46" s="19" t="s">
        <v>43</v>
      </c>
      <c r="C46" s="19"/>
      <c r="D46" s="14" t="s">
        <v>6</v>
      </c>
      <c r="E46" s="52" t="s">
        <v>58</v>
      </c>
      <c r="F46" s="41" t="str">
        <f>'[1]Sheet1'!F46</f>
        <v>&lt;0.04</v>
      </c>
      <c r="G46" s="41" t="str">
        <f>'[1]Sheet1'!G46</f>
        <v>&lt;0.04</v>
      </c>
      <c r="H46" s="41" t="str">
        <f>'[1]Sheet1'!H46</f>
        <v>&lt;0.04</v>
      </c>
      <c r="I46" s="18">
        <f>'[1]Sheet1'!I46</f>
        <v>4</v>
      </c>
      <c r="J46" s="41" t="str">
        <f>'[1]Sheet1'!J46</f>
        <v>&lt;0.04</v>
      </c>
      <c r="K46" s="41" t="str">
        <f>'[1]Sheet1'!K46</f>
        <v>&lt;0.04</v>
      </c>
      <c r="L46" s="41" t="str">
        <f>'[1]Sheet1'!L46</f>
        <v>&lt;0.04</v>
      </c>
      <c r="M46" s="18">
        <f>'[1]Sheet1'!M46</f>
        <v>4</v>
      </c>
      <c r="N46" s="44"/>
      <c r="O46" s="19" t="s">
        <v>43</v>
      </c>
      <c r="P46" s="19"/>
      <c r="Q46" s="14" t="s">
        <v>6</v>
      </c>
      <c r="R46" s="52" t="s">
        <v>58</v>
      </c>
      <c r="S46" s="47">
        <f>'[1]Sheet1'!O46</f>
        <v>0.1</v>
      </c>
      <c r="T46" s="41">
        <f>'[1]Sheet1'!P46</f>
        <v>0.04</v>
      </c>
      <c r="U46" s="41">
        <f>'[1]Sheet1'!Q46</f>
        <v>0.07</v>
      </c>
      <c r="V46" s="18">
        <f>'[1]Sheet1'!R46</f>
        <v>4</v>
      </c>
      <c r="W46" s="41">
        <f>'[1]Sheet1'!S46</f>
        <v>0.08</v>
      </c>
      <c r="X46" s="41">
        <f>'[1]Sheet1'!T46</f>
        <v>0.04</v>
      </c>
      <c r="Y46" s="41">
        <f>'[1]Sheet1'!U46</f>
        <v>0.0625</v>
      </c>
      <c r="Z46" s="18">
        <f>'[1]Sheet1'!V46</f>
        <v>4</v>
      </c>
      <c r="AA46" s="44"/>
      <c r="AB46" s="19" t="s">
        <v>43</v>
      </c>
      <c r="AC46" s="19"/>
      <c r="AD46" s="14" t="s">
        <v>6</v>
      </c>
      <c r="AE46" s="52" t="s">
        <v>58</v>
      </c>
      <c r="AF46" s="41">
        <f>'[1]Sheet1'!X46</f>
        <v>0.16</v>
      </c>
      <c r="AG46" s="47">
        <f>'[1]Sheet1'!Y46</f>
        <v>0.08</v>
      </c>
      <c r="AH46" s="41">
        <f>'[1]Sheet1'!Z46</f>
        <v>0.12000000000000001</v>
      </c>
      <c r="AI46" s="18">
        <f>'[1]Sheet1'!AA46</f>
        <v>4</v>
      </c>
      <c r="AJ46" s="41">
        <f>'[1]Sheet1'!AB46</f>
        <v>0.18</v>
      </c>
      <c r="AK46" s="41">
        <f>'[1]Sheet1'!AC46</f>
        <v>0.15</v>
      </c>
      <c r="AL46" s="41">
        <f>'[1]Sheet1'!AD46</f>
        <v>0.1625</v>
      </c>
      <c r="AM46" s="18">
        <f>'[1]Sheet1'!AE46</f>
        <v>4</v>
      </c>
      <c r="AN46" s="44"/>
      <c r="AO46" s="19" t="s">
        <v>43</v>
      </c>
      <c r="AP46" s="19"/>
      <c r="AQ46" s="14" t="s">
        <v>6</v>
      </c>
      <c r="AR46" s="52" t="s">
        <v>58</v>
      </c>
      <c r="AS46" s="41">
        <f>'[1]Sheet1'!AG46</f>
        <v>0.1</v>
      </c>
      <c r="AT46" s="41">
        <f>'[1]Sheet1'!AH46</f>
        <v>0.06</v>
      </c>
      <c r="AU46" s="41">
        <f>'[1]Sheet1'!AI46</f>
        <v>0.0775</v>
      </c>
      <c r="AV46" s="18">
        <f>'[1]Sheet1'!AJ46</f>
        <v>4</v>
      </c>
    </row>
    <row r="47" spans="1:48" s="4" customFormat="1" ht="17.25" customHeight="1">
      <c r="A47" s="44"/>
      <c r="B47" s="19" t="s">
        <v>83</v>
      </c>
      <c r="C47" s="19"/>
      <c r="D47" s="14" t="s">
        <v>6</v>
      </c>
      <c r="E47" s="52" t="s">
        <v>67</v>
      </c>
      <c r="F47" s="41" t="str">
        <f>'[1]Sheet1'!F47</f>
        <v>&lt;0.005</v>
      </c>
      <c r="G47" s="41" t="str">
        <f>'[1]Sheet1'!G47</f>
        <v>&lt;0.005</v>
      </c>
      <c r="H47" s="41" t="str">
        <f>'[1]Sheet1'!H47</f>
        <v>&lt;0.005</v>
      </c>
      <c r="I47" s="18">
        <f>'[1]Sheet1'!I47</f>
        <v>2</v>
      </c>
      <c r="J47" s="41" t="str">
        <f>'[1]Sheet1'!J47</f>
        <v>&lt;0.005</v>
      </c>
      <c r="K47" s="41" t="str">
        <f>'[1]Sheet1'!K47</f>
        <v>&lt;0.005</v>
      </c>
      <c r="L47" s="41" t="str">
        <f>'[1]Sheet1'!L47</f>
        <v>&lt;0.005</v>
      </c>
      <c r="M47" s="18">
        <f>'[1]Sheet1'!M47</f>
        <v>2</v>
      </c>
      <c r="N47" s="44"/>
      <c r="O47" s="19" t="s">
        <v>83</v>
      </c>
      <c r="P47" s="19"/>
      <c r="Q47" s="14" t="s">
        <v>6</v>
      </c>
      <c r="R47" s="52" t="s">
        <v>67</v>
      </c>
      <c r="S47" s="41" t="str">
        <f>'[1]Sheet1'!O47</f>
        <v>&lt;0.005</v>
      </c>
      <c r="T47" s="41" t="str">
        <f>'[1]Sheet1'!P47</f>
        <v>&lt;0.005</v>
      </c>
      <c r="U47" s="41" t="str">
        <f>'[1]Sheet1'!Q47</f>
        <v>&lt;0.005</v>
      </c>
      <c r="V47" s="18">
        <f>'[1]Sheet1'!R47</f>
        <v>2</v>
      </c>
      <c r="W47" s="41" t="str">
        <f>'[1]Sheet1'!S47</f>
        <v>&lt;0.005</v>
      </c>
      <c r="X47" s="41" t="str">
        <f>'[1]Sheet1'!T47</f>
        <v>&lt;0.005</v>
      </c>
      <c r="Y47" s="41" t="str">
        <f>'[1]Sheet1'!U47</f>
        <v>&lt;0.005</v>
      </c>
      <c r="Z47" s="18">
        <f>'[1]Sheet1'!V47</f>
        <v>2</v>
      </c>
      <c r="AA47" s="44"/>
      <c r="AB47" s="19" t="s">
        <v>83</v>
      </c>
      <c r="AC47" s="19"/>
      <c r="AD47" s="14" t="s">
        <v>6</v>
      </c>
      <c r="AE47" s="52" t="s">
        <v>67</v>
      </c>
      <c r="AF47" s="41" t="str">
        <f>'[1]Sheet1'!X47</f>
        <v>&lt;0.005</v>
      </c>
      <c r="AG47" s="41" t="str">
        <f>'[1]Sheet1'!Y47</f>
        <v>&lt;0.005</v>
      </c>
      <c r="AH47" s="41" t="str">
        <f>'[1]Sheet1'!Z47</f>
        <v>&lt;0.005</v>
      </c>
      <c r="AI47" s="18">
        <f>'[1]Sheet1'!AA47</f>
        <v>2</v>
      </c>
      <c r="AJ47" s="41" t="str">
        <f>'[1]Sheet1'!AB47</f>
        <v>&lt;0.005</v>
      </c>
      <c r="AK47" s="41" t="str">
        <f>'[1]Sheet1'!AC47</f>
        <v>&lt;0.005</v>
      </c>
      <c r="AL47" s="41" t="str">
        <f>'[1]Sheet1'!AD47</f>
        <v>&lt;0.005</v>
      </c>
      <c r="AM47" s="18">
        <f>'[1]Sheet1'!AE47</f>
        <v>2</v>
      </c>
      <c r="AN47" s="44"/>
      <c r="AO47" s="19" t="s">
        <v>83</v>
      </c>
      <c r="AP47" s="19"/>
      <c r="AQ47" s="14" t="s">
        <v>6</v>
      </c>
      <c r="AR47" s="52" t="s">
        <v>67</v>
      </c>
      <c r="AS47" s="41" t="str">
        <f>'[1]Sheet1'!AG47</f>
        <v>&lt;0.005</v>
      </c>
      <c r="AT47" s="41" t="str">
        <f>'[1]Sheet1'!AH47</f>
        <v>&lt;0.005</v>
      </c>
      <c r="AU47" s="41" t="str">
        <f>'[1]Sheet1'!AI47</f>
        <v>&lt;0.005</v>
      </c>
      <c r="AV47" s="18">
        <f>'[1]Sheet1'!AJ47</f>
        <v>2</v>
      </c>
    </row>
    <row r="48" spans="1:48" s="4" customFormat="1" ht="17.25" customHeight="1">
      <c r="A48" s="44" t="s">
        <v>44</v>
      </c>
      <c r="B48" s="19" t="s">
        <v>45</v>
      </c>
      <c r="C48" s="19"/>
      <c r="D48" s="14" t="s">
        <v>6</v>
      </c>
      <c r="E48" s="16" t="s">
        <v>82</v>
      </c>
      <c r="F48" s="41"/>
      <c r="G48" s="41"/>
      <c r="H48" s="41"/>
      <c r="I48" s="18">
        <v>0</v>
      </c>
      <c r="J48" s="41" t="str">
        <f>'[1]Sheet1'!J48</f>
        <v>&lt;0.01</v>
      </c>
      <c r="K48" s="41" t="str">
        <f>'[1]Sheet1'!K48</f>
        <v>&lt;0.01</v>
      </c>
      <c r="L48" s="41" t="str">
        <f>'[1]Sheet1'!L48</f>
        <v>&lt;0.01</v>
      </c>
      <c r="M48" s="18">
        <f>'[1]Sheet1'!M48</f>
        <v>2</v>
      </c>
      <c r="N48" s="44" t="s">
        <v>44</v>
      </c>
      <c r="O48" s="19" t="s">
        <v>45</v>
      </c>
      <c r="P48" s="19"/>
      <c r="Q48" s="14" t="s">
        <v>6</v>
      </c>
      <c r="R48" s="16" t="s">
        <v>82</v>
      </c>
      <c r="S48" s="41" t="str">
        <f>'[1]Sheet1'!O48</f>
        <v>&lt;0.01</v>
      </c>
      <c r="T48" s="41" t="str">
        <f>'[1]Sheet1'!P48</f>
        <v>&lt;0.01</v>
      </c>
      <c r="U48" s="41" t="str">
        <f>'[1]Sheet1'!Q48</f>
        <v>&lt;0.01</v>
      </c>
      <c r="V48" s="18">
        <f>'[1]Sheet1'!R48</f>
        <v>2</v>
      </c>
      <c r="W48" s="41" t="str">
        <f>'[1]Sheet1'!S48</f>
        <v>&lt;0.01</v>
      </c>
      <c r="X48" s="41" t="str">
        <f>'[1]Sheet1'!T48</f>
        <v>&lt;0.01</v>
      </c>
      <c r="Y48" s="41" t="str">
        <f>'[1]Sheet1'!U48</f>
        <v>&lt;0.01</v>
      </c>
      <c r="Z48" s="18">
        <f>'[1]Sheet1'!V48</f>
        <v>2</v>
      </c>
      <c r="AA48" s="44" t="s">
        <v>44</v>
      </c>
      <c r="AB48" s="19" t="s">
        <v>45</v>
      </c>
      <c r="AC48" s="19"/>
      <c r="AD48" s="14" t="s">
        <v>6</v>
      </c>
      <c r="AE48" s="16" t="s">
        <v>82</v>
      </c>
      <c r="AF48" s="41"/>
      <c r="AG48" s="41"/>
      <c r="AH48" s="41"/>
      <c r="AI48" s="18">
        <v>0</v>
      </c>
      <c r="AJ48" s="53" t="str">
        <f>'[1]Sheet1'!AB48</f>
        <v>&lt;0.01</v>
      </c>
      <c r="AK48" s="53" t="str">
        <f>'[1]Sheet1'!AC48</f>
        <v>&lt;0.01</v>
      </c>
      <c r="AL48" s="53" t="str">
        <f>'[1]Sheet1'!AD48</f>
        <v>&lt;0.01</v>
      </c>
      <c r="AM48" s="18">
        <f>'[1]Sheet1'!AE48</f>
        <v>2</v>
      </c>
      <c r="AN48" s="44" t="s">
        <v>44</v>
      </c>
      <c r="AO48" s="19" t="s">
        <v>45</v>
      </c>
      <c r="AP48" s="19"/>
      <c r="AQ48" s="14" t="s">
        <v>6</v>
      </c>
      <c r="AR48" s="16" t="s">
        <v>55</v>
      </c>
      <c r="AS48" s="41"/>
      <c r="AT48" s="41"/>
      <c r="AU48" s="41"/>
      <c r="AV48" s="18">
        <v>0</v>
      </c>
    </row>
    <row r="49" spans="1:48" s="4" customFormat="1" ht="17.25" customHeight="1">
      <c r="A49" s="44"/>
      <c r="B49" s="19" t="s">
        <v>46</v>
      </c>
      <c r="C49" s="19"/>
      <c r="D49" s="14" t="s">
        <v>6</v>
      </c>
      <c r="E49" s="16" t="s">
        <v>55</v>
      </c>
      <c r="F49" s="37">
        <f>'[1]Sheet1'!F49</f>
        <v>0.051</v>
      </c>
      <c r="G49" s="37">
        <f>'[1]Sheet1'!G49</f>
        <v>0.018</v>
      </c>
      <c r="H49" s="37">
        <f>'[1]Sheet1'!H49</f>
        <v>0.034499999999999996</v>
      </c>
      <c r="I49" s="18">
        <f>'[1]Sheet1'!I49</f>
        <v>2</v>
      </c>
      <c r="J49" s="41">
        <f>'[1]Sheet1'!J49</f>
        <v>0.058</v>
      </c>
      <c r="K49" s="53">
        <f>'[1]Sheet1'!K49</f>
        <v>0.014</v>
      </c>
      <c r="L49" s="53">
        <f>'[1]Sheet1'!L49</f>
        <v>0.031</v>
      </c>
      <c r="M49" s="18">
        <f>'[1]Sheet1'!M49</f>
        <v>4</v>
      </c>
      <c r="N49" s="44"/>
      <c r="O49" s="19" t="s">
        <v>46</v>
      </c>
      <c r="P49" s="19"/>
      <c r="Q49" s="14" t="s">
        <v>6</v>
      </c>
      <c r="R49" s="16" t="s">
        <v>55</v>
      </c>
      <c r="S49" s="35">
        <f>'[1]Sheet1'!O49</f>
        <v>0.088</v>
      </c>
      <c r="T49" s="41">
        <f>'[1]Sheet1'!P49</f>
        <v>0.076</v>
      </c>
      <c r="U49" s="37">
        <f>'[1]Sheet1'!Q49</f>
        <v>0.08199999999999999</v>
      </c>
      <c r="V49" s="18">
        <f>'[1]Sheet1'!R49</f>
        <v>2</v>
      </c>
      <c r="W49" s="35">
        <f>'[1]Sheet1'!S49</f>
        <v>0.28</v>
      </c>
      <c r="X49" s="47">
        <f>'[1]Sheet1'!T49</f>
        <v>0.11</v>
      </c>
      <c r="Y49" s="24">
        <f>'[1]Sheet1'!U49</f>
        <v>0.2075</v>
      </c>
      <c r="Z49" s="18">
        <f>'[1]Sheet1'!V49</f>
        <v>4</v>
      </c>
      <c r="AA49" s="44"/>
      <c r="AB49" s="19" t="s">
        <v>46</v>
      </c>
      <c r="AC49" s="19"/>
      <c r="AD49" s="14" t="s">
        <v>6</v>
      </c>
      <c r="AE49" s="16" t="s">
        <v>55</v>
      </c>
      <c r="AF49" s="35">
        <f>'[1]Sheet1'!X49</f>
        <v>0.53</v>
      </c>
      <c r="AG49" s="47">
        <f>'[1]Sheet1'!Y49</f>
        <v>0.32</v>
      </c>
      <c r="AH49" s="24">
        <f>'[1]Sheet1'!Z49</f>
        <v>0.42500000000000004</v>
      </c>
      <c r="AI49" s="18">
        <f>'[1]Sheet1'!AA49</f>
        <v>2</v>
      </c>
      <c r="AJ49" s="24">
        <f>'[1]Sheet1'!AB49</f>
        <v>0.73</v>
      </c>
      <c r="AK49" s="47">
        <f>'[1]Sheet1'!AC49</f>
        <v>0.39</v>
      </c>
      <c r="AL49" s="24">
        <f>'[1]Sheet1'!AD49</f>
        <v>0.5575</v>
      </c>
      <c r="AM49" s="18">
        <f>'[1]Sheet1'!AE49</f>
        <v>4</v>
      </c>
      <c r="AN49" s="44"/>
      <c r="AO49" s="19" t="s">
        <v>46</v>
      </c>
      <c r="AP49" s="19"/>
      <c r="AQ49" s="14" t="s">
        <v>6</v>
      </c>
      <c r="AR49" s="16" t="s">
        <v>55</v>
      </c>
      <c r="AS49" s="24">
        <f>'[1]Sheet1'!AG49</f>
        <v>0.19</v>
      </c>
      <c r="AT49" s="24">
        <f>'[1]Sheet1'!AH49</f>
        <v>0.14</v>
      </c>
      <c r="AU49" s="24">
        <f>'[1]Sheet1'!AI49</f>
        <v>0.165</v>
      </c>
      <c r="AV49" s="18">
        <f>'[1]Sheet1'!AJ49</f>
        <v>2</v>
      </c>
    </row>
    <row r="50" spans="1:48" s="4" customFormat="1" ht="17.25" customHeight="1">
      <c r="A50" s="44"/>
      <c r="B50" s="19" t="s">
        <v>47</v>
      </c>
      <c r="C50" s="19"/>
      <c r="D50" s="14" t="s">
        <v>6</v>
      </c>
      <c r="E50" s="16" t="s">
        <v>55</v>
      </c>
      <c r="F50" s="36" t="str">
        <f>'[1]Sheet1'!F50</f>
        <v>&lt;0.005</v>
      </c>
      <c r="G50" s="42" t="str">
        <f>'[1]Sheet1'!G50</f>
        <v>&lt;0.005</v>
      </c>
      <c r="H50" s="36" t="str">
        <f>'[1]Sheet1'!H50</f>
        <v>&lt;0.005</v>
      </c>
      <c r="I50" s="18">
        <f>'[1]Sheet1'!I50</f>
        <v>2</v>
      </c>
      <c r="J50" s="41" t="str">
        <f>'[1]Sheet1'!J50</f>
        <v>&lt;0.005</v>
      </c>
      <c r="K50" s="41" t="str">
        <f>'[1]Sheet1'!K50</f>
        <v>&lt;0.005</v>
      </c>
      <c r="L50" s="41" t="str">
        <f>'[1]Sheet1'!L50</f>
        <v>&lt;0.005</v>
      </c>
      <c r="M50" s="18">
        <f>'[1]Sheet1'!M50</f>
        <v>4</v>
      </c>
      <c r="N50" s="44"/>
      <c r="O50" s="19" t="s">
        <v>47</v>
      </c>
      <c r="P50" s="19"/>
      <c r="Q50" s="14" t="s">
        <v>6</v>
      </c>
      <c r="R50" s="16" t="s">
        <v>55</v>
      </c>
      <c r="S50" s="36">
        <f>'[1]Sheet1'!O50</f>
        <v>0.024</v>
      </c>
      <c r="T50" s="36">
        <f>'[1]Sheet1'!P50</f>
        <v>0.012</v>
      </c>
      <c r="U50" s="36">
        <f>'[1]Sheet1'!Q50</f>
        <v>0.018000000000000002</v>
      </c>
      <c r="V50" s="18">
        <f>'[1]Sheet1'!R50</f>
        <v>2</v>
      </c>
      <c r="W50" s="36">
        <f>'[1]Sheet1'!S50</f>
        <v>0.15</v>
      </c>
      <c r="X50" s="53">
        <f>'[1]Sheet1'!T50</f>
        <v>0.013</v>
      </c>
      <c r="Y50" s="36">
        <f>'[1]Sheet1'!U50</f>
        <v>0.05275</v>
      </c>
      <c r="Z50" s="18">
        <f>'[1]Sheet1'!V50</f>
        <v>4</v>
      </c>
      <c r="AA50" s="44"/>
      <c r="AB50" s="19" t="s">
        <v>47</v>
      </c>
      <c r="AC50" s="19"/>
      <c r="AD50" s="14" t="s">
        <v>6</v>
      </c>
      <c r="AE50" s="16" t="s">
        <v>55</v>
      </c>
      <c r="AF50" s="36">
        <f>'[1]Sheet1'!X50</f>
        <v>0.051</v>
      </c>
      <c r="AG50" s="36">
        <f>'[1]Sheet1'!Y50</f>
        <v>0.047</v>
      </c>
      <c r="AH50" s="36">
        <f>'[1]Sheet1'!Z50</f>
        <v>0.049</v>
      </c>
      <c r="AI50" s="18">
        <f>'[1]Sheet1'!AA50</f>
        <v>2</v>
      </c>
      <c r="AJ50" s="24">
        <f>'[1]Sheet1'!AB50</f>
        <v>0.15</v>
      </c>
      <c r="AK50" s="51">
        <f>'[1]Sheet1'!AC50</f>
        <v>0.092</v>
      </c>
      <c r="AL50" s="24">
        <f>'[1]Sheet1'!AD50</f>
        <v>0.123</v>
      </c>
      <c r="AM50" s="18">
        <f>'[1]Sheet1'!AE50</f>
        <v>4</v>
      </c>
      <c r="AN50" s="44"/>
      <c r="AO50" s="19" t="s">
        <v>47</v>
      </c>
      <c r="AP50" s="19"/>
      <c r="AQ50" s="14" t="s">
        <v>6</v>
      </c>
      <c r="AR50" s="16" t="s">
        <v>55</v>
      </c>
      <c r="AS50" s="36">
        <f>'[1]Sheet1'!AG50</f>
        <v>0.03</v>
      </c>
      <c r="AT50" s="36">
        <f>'[1]Sheet1'!AH50</f>
        <v>0.029</v>
      </c>
      <c r="AU50" s="36">
        <f>'[1]Sheet1'!AI50</f>
        <v>0.0295</v>
      </c>
      <c r="AV50" s="18">
        <f>'[1]Sheet1'!AJ50</f>
        <v>2</v>
      </c>
    </row>
    <row r="51" spans="1:48" s="4" customFormat="1" ht="17.25" customHeight="1">
      <c r="A51" s="44"/>
      <c r="B51" s="19" t="s">
        <v>79</v>
      </c>
      <c r="C51" s="19"/>
      <c r="D51" s="14" t="s">
        <v>6</v>
      </c>
      <c r="E51" s="16" t="s">
        <v>55</v>
      </c>
      <c r="F51" s="41"/>
      <c r="G51" s="41"/>
      <c r="H51" s="41"/>
      <c r="I51" s="18">
        <v>0</v>
      </c>
      <c r="J51" s="41" t="str">
        <f>'[1]Sheet1'!J51</f>
        <v>&lt;0.005</v>
      </c>
      <c r="K51" s="41" t="str">
        <f>'[1]Sheet1'!K51</f>
        <v>&lt;0.005</v>
      </c>
      <c r="L51" s="41" t="str">
        <f>'[1]Sheet1'!L51</f>
        <v>&lt;0.005</v>
      </c>
      <c r="M51" s="18">
        <f>'[1]Sheet1'!M51</f>
        <v>2</v>
      </c>
      <c r="N51" s="44"/>
      <c r="O51" s="19" t="s">
        <v>79</v>
      </c>
      <c r="P51" s="19"/>
      <c r="Q51" s="14" t="s">
        <v>6</v>
      </c>
      <c r="R51" s="16" t="s">
        <v>55</v>
      </c>
      <c r="S51" s="41" t="str">
        <f>'[1]Sheet1'!O51</f>
        <v>&lt;0.005</v>
      </c>
      <c r="T51" s="41" t="str">
        <f>'[1]Sheet1'!P51</f>
        <v>&lt;0.005</v>
      </c>
      <c r="U51" s="41" t="str">
        <f>'[1]Sheet1'!Q51</f>
        <v>&lt;0.005</v>
      </c>
      <c r="V51" s="18">
        <f>'[1]Sheet1'!R51</f>
        <v>2</v>
      </c>
      <c r="W51" s="41" t="str">
        <f>'[1]Sheet1'!S51</f>
        <v>&lt;0.005</v>
      </c>
      <c r="X51" s="41" t="str">
        <f>'[1]Sheet1'!T51</f>
        <v>&lt;0.005</v>
      </c>
      <c r="Y51" s="41" t="str">
        <f>'[1]Sheet1'!U51</f>
        <v>&lt;0.005</v>
      </c>
      <c r="Z51" s="18">
        <f>'[1]Sheet1'!V51</f>
        <v>2</v>
      </c>
      <c r="AA51" s="44"/>
      <c r="AB51" s="19" t="s">
        <v>79</v>
      </c>
      <c r="AC51" s="19"/>
      <c r="AD51" s="14" t="s">
        <v>6</v>
      </c>
      <c r="AE51" s="16" t="s">
        <v>55</v>
      </c>
      <c r="AF51" s="41"/>
      <c r="AG51" s="41"/>
      <c r="AH51" s="41"/>
      <c r="AI51" s="18">
        <v>0</v>
      </c>
      <c r="AJ51" s="41" t="str">
        <f>'[1]Sheet1'!AB51</f>
        <v>&lt;0.005</v>
      </c>
      <c r="AK51" s="41" t="str">
        <f>'[1]Sheet1'!AC51</f>
        <v>&lt;0.005</v>
      </c>
      <c r="AL51" s="41" t="str">
        <f>'[1]Sheet1'!AD51</f>
        <v>&lt;0.005</v>
      </c>
      <c r="AM51" s="18">
        <f>'[1]Sheet1'!AE51</f>
        <v>2</v>
      </c>
      <c r="AN51" s="44"/>
      <c r="AO51" s="19" t="s">
        <v>79</v>
      </c>
      <c r="AP51" s="19"/>
      <c r="AQ51" s="14" t="s">
        <v>6</v>
      </c>
      <c r="AR51" s="16" t="s">
        <v>55</v>
      </c>
      <c r="AS51" s="41"/>
      <c r="AT51" s="41"/>
      <c r="AU51" s="41"/>
      <c r="AV51" s="18">
        <v>0</v>
      </c>
    </row>
    <row r="52" spans="1:48" s="4" customFormat="1" ht="17.25" customHeight="1">
      <c r="A52" s="44"/>
      <c r="B52" s="19" t="s">
        <v>48</v>
      </c>
      <c r="C52" s="19"/>
      <c r="D52" s="14" t="s">
        <v>6</v>
      </c>
      <c r="E52" s="16" t="s">
        <v>55</v>
      </c>
      <c r="F52" s="54">
        <f>'[1]Sheet1'!F52</f>
        <v>0.04</v>
      </c>
      <c r="G52" s="54" t="str">
        <f>'[1]Sheet1'!G52</f>
        <v>&lt;0.02</v>
      </c>
      <c r="H52" s="54">
        <f>'[1]Sheet1'!H52</f>
        <v>0.03</v>
      </c>
      <c r="I52" s="18">
        <f>'[1]Sheet1'!I52</f>
        <v>6</v>
      </c>
      <c r="J52" s="54" t="str">
        <f>'[1]Sheet1'!J52</f>
        <v>&lt;0.02</v>
      </c>
      <c r="K52" s="54" t="str">
        <f>'[1]Sheet1'!K52</f>
        <v>&lt;0.02</v>
      </c>
      <c r="L52" s="54" t="str">
        <f>'[1]Sheet1'!L52</f>
        <v>&lt;0.02</v>
      </c>
      <c r="M52" s="18">
        <f>'[1]Sheet1'!M52</f>
        <v>6</v>
      </c>
      <c r="N52" s="44"/>
      <c r="O52" s="19" t="s">
        <v>48</v>
      </c>
      <c r="P52" s="19"/>
      <c r="Q52" s="14" t="s">
        <v>6</v>
      </c>
      <c r="R52" s="16" t="s">
        <v>55</v>
      </c>
      <c r="S52" s="41"/>
      <c r="T52" s="41"/>
      <c r="U52" s="41"/>
      <c r="V52" s="18">
        <v>0</v>
      </c>
      <c r="W52" s="41">
        <f>'[1]Sheet1'!S52</f>
        <v>0.14</v>
      </c>
      <c r="X52" s="41" t="str">
        <f>'[1]Sheet1'!T52</f>
        <v>&lt;0.02</v>
      </c>
      <c r="Y52" s="41">
        <f>'[1]Sheet1'!U52</f>
        <v>0.04</v>
      </c>
      <c r="Z52" s="18">
        <f>'[1]Sheet1'!V52</f>
        <v>6</v>
      </c>
      <c r="AA52" s="44"/>
      <c r="AB52" s="19" t="s">
        <v>48</v>
      </c>
      <c r="AC52" s="19"/>
      <c r="AD52" s="14" t="s">
        <v>6</v>
      </c>
      <c r="AE52" s="16" t="s">
        <v>55</v>
      </c>
      <c r="AF52" s="47"/>
      <c r="AG52" s="41"/>
      <c r="AH52" s="41"/>
      <c r="AI52" s="18">
        <v>0</v>
      </c>
      <c r="AJ52" s="47">
        <f>'[1]Sheet1'!AB52</f>
        <v>0.65</v>
      </c>
      <c r="AK52" s="41">
        <f>'[1]Sheet1'!AC52</f>
        <v>0.15</v>
      </c>
      <c r="AL52" s="41">
        <f>'[1]Sheet1'!AD52</f>
        <v>0.4366666666666667</v>
      </c>
      <c r="AM52" s="18">
        <f>'[1]Sheet1'!AE52</f>
        <v>6</v>
      </c>
      <c r="AN52" s="44"/>
      <c r="AO52" s="19" t="s">
        <v>48</v>
      </c>
      <c r="AP52" s="19"/>
      <c r="AQ52" s="14" t="s">
        <v>6</v>
      </c>
      <c r="AR52" s="16" t="s">
        <v>55</v>
      </c>
      <c r="AS52" s="41"/>
      <c r="AT52" s="41"/>
      <c r="AU52" s="41"/>
      <c r="AV52" s="18">
        <v>0</v>
      </c>
    </row>
    <row r="53" spans="1:48" s="4" customFormat="1" ht="17.25" customHeight="1">
      <c r="A53" s="44"/>
      <c r="B53" s="19" t="s">
        <v>49</v>
      </c>
      <c r="C53" s="19"/>
      <c r="D53" s="14" t="s">
        <v>6</v>
      </c>
      <c r="E53" s="16" t="s">
        <v>55</v>
      </c>
      <c r="F53" s="42">
        <f>'[1]Sheet1'!F53</f>
        <v>0.006</v>
      </c>
      <c r="G53" s="42">
        <f>'[1]Sheet1'!G53</f>
        <v>0.003</v>
      </c>
      <c r="H53" s="42">
        <f>'[1]Sheet1'!H53</f>
        <v>0.005</v>
      </c>
      <c r="I53" s="18">
        <f>'[1]Sheet1'!I53</f>
        <v>12</v>
      </c>
      <c r="J53" s="36">
        <f>'[1]Sheet1'!J53</f>
        <v>0.022</v>
      </c>
      <c r="K53" s="42" t="str">
        <f>'[1]Sheet1'!K53</f>
        <v>&lt;0.003</v>
      </c>
      <c r="L53" s="36">
        <f>'[1]Sheet1'!L53</f>
        <v>0.005</v>
      </c>
      <c r="M53" s="18">
        <f>'[1]Sheet1'!M53</f>
        <v>12</v>
      </c>
      <c r="N53" s="44"/>
      <c r="O53" s="19" t="s">
        <v>49</v>
      </c>
      <c r="P53" s="19"/>
      <c r="Q53" s="14" t="s">
        <v>6</v>
      </c>
      <c r="R53" s="16" t="s">
        <v>55</v>
      </c>
      <c r="S53" s="36">
        <f>'[1]Sheet1'!O53</f>
        <v>0.069</v>
      </c>
      <c r="T53" s="42">
        <f>'[1]Sheet1'!P53</f>
        <v>0.026</v>
      </c>
      <c r="U53" s="36">
        <f>'[1]Sheet1'!Q53</f>
        <v>0.04516666666666667</v>
      </c>
      <c r="V53" s="18">
        <f>'[1]Sheet1'!R53</f>
        <v>12</v>
      </c>
      <c r="W53" s="36">
        <f>'[1]Sheet1'!S53</f>
        <v>0.053</v>
      </c>
      <c r="X53" s="42">
        <f>'[1]Sheet1'!T53</f>
        <v>0.015</v>
      </c>
      <c r="Y53" s="36">
        <f>'[1]Sheet1'!U53</f>
        <v>0.03141666666666667</v>
      </c>
      <c r="Z53" s="18">
        <f>'[1]Sheet1'!V53</f>
        <v>12</v>
      </c>
      <c r="AA53" s="44"/>
      <c r="AB53" s="19" t="s">
        <v>49</v>
      </c>
      <c r="AC53" s="19"/>
      <c r="AD53" s="14" t="s">
        <v>6</v>
      </c>
      <c r="AE53" s="16" t="s">
        <v>55</v>
      </c>
      <c r="AF53" s="24">
        <f>'[1]Sheet1'!X53</f>
        <v>0.12</v>
      </c>
      <c r="AG53" s="42">
        <f>'[1]Sheet1'!Y53</f>
        <v>0.074</v>
      </c>
      <c r="AH53" s="24">
        <f>'[1]Sheet1'!Z53</f>
        <v>0.09224999999999998</v>
      </c>
      <c r="AI53" s="18">
        <f>'[1]Sheet1'!AA53</f>
        <v>12</v>
      </c>
      <c r="AJ53" s="24">
        <f>'[1]Sheet1'!AB53</f>
        <v>0.14</v>
      </c>
      <c r="AK53" s="51">
        <f>'[1]Sheet1'!AC53</f>
        <v>0.091</v>
      </c>
      <c r="AL53" s="24">
        <f>'[1]Sheet1'!AD53</f>
        <v>0.1165</v>
      </c>
      <c r="AM53" s="18">
        <f>'[1]Sheet1'!AE53</f>
        <v>12</v>
      </c>
      <c r="AN53" s="44"/>
      <c r="AO53" s="19" t="s">
        <v>49</v>
      </c>
      <c r="AP53" s="19"/>
      <c r="AQ53" s="14" t="s">
        <v>6</v>
      </c>
      <c r="AR53" s="16" t="s">
        <v>55</v>
      </c>
      <c r="AS53" s="24">
        <f>'[1]Sheet1'!AG53</f>
        <v>0.1</v>
      </c>
      <c r="AT53" s="42">
        <f>'[1]Sheet1'!AH53</f>
        <v>0.055</v>
      </c>
      <c r="AU53" s="36">
        <f>'[1]Sheet1'!AI53</f>
        <v>0.06941666666666667</v>
      </c>
      <c r="AV53" s="18">
        <f>'[1]Sheet1'!AJ53</f>
        <v>12</v>
      </c>
    </row>
    <row r="54" spans="1:48" s="4" customFormat="1" ht="17.25" customHeight="1">
      <c r="A54" s="44"/>
      <c r="B54" s="19" t="s">
        <v>80</v>
      </c>
      <c r="C54" s="19"/>
      <c r="D54" s="14" t="s">
        <v>6</v>
      </c>
      <c r="E54" s="16" t="s">
        <v>55</v>
      </c>
      <c r="F54" s="37">
        <f>'[1]Sheet1'!F54</f>
        <v>0.008</v>
      </c>
      <c r="G54" s="37" t="str">
        <f>'[1]Sheet1'!G54</f>
        <v>&lt;0.001</v>
      </c>
      <c r="H54" s="37">
        <f>'[1]Sheet1'!H54</f>
        <v>0.003</v>
      </c>
      <c r="I54" s="18">
        <f>'[1]Sheet1'!I54</f>
        <v>12</v>
      </c>
      <c r="J54" s="35"/>
      <c r="K54" s="54"/>
      <c r="L54" s="35"/>
      <c r="M54" s="18">
        <v>0</v>
      </c>
      <c r="N54" s="44"/>
      <c r="O54" s="19" t="s">
        <v>80</v>
      </c>
      <c r="P54" s="19"/>
      <c r="Q54" s="14" t="s">
        <v>6</v>
      </c>
      <c r="R54" s="16" t="s">
        <v>55</v>
      </c>
      <c r="S54" s="35"/>
      <c r="T54" s="35"/>
      <c r="U54" s="35"/>
      <c r="V54" s="18">
        <v>0</v>
      </c>
      <c r="W54" s="35"/>
      <c r="X54" s="35"/>
      <c r="Y54" s="35"/>
      <c r="Z54" s="18">
        <v>0</v>
      </c>
      <c r="AA54" s="44"/>
      <c r="AB54" s="19" t="s">
        <v>80</v>
      </c>
      <c r="AC54" s="19"/>
      <c r="AD54" s="14" t="s">
        <v>6</v>
      </c>
      <c r="AE54" s="16" t="s">
        <v>55</v>
      </c>
      <c r="AF54" s="35"/>
      <c r="AG54" s="35"/>
      <c r="AH54" s="35"/>
      <c r="AI54" s="18">
        <v>0</v>
      </c>
      <c r="AJ54" s="35"/>
      <c r="AK54" s="35"/>
      <c r="AL54" s="35"/>
      <c r="AM54" s="18">
        <v>0</v>
      </c>
      <c r="AN54" s="44"/>
      <c r="AO54" s="19" t="s">
        <v>80</v>
      </c>
      <c r="AP54" s="19"/>
      <c r="AQ54" s="14" t="s">
        <v>6</v>
      </c>
      <c r="AR54" s="16" t="s">
        <v>55</v>
      </c>
      <c r="AS54" s="35"/>
      <c r="AT54" s="35"/>
      <c r="AU54" s="35"/>
      <c r="AV54" s="18">
        <v>0</v>
      </c>
    </row>
    <row r="55" spans="1:48" s="4" customFormat="1" ht="17.25" customHeight="1">
      <c r="A55" s="44"/>
      <c r="B55" s="19" t="s">
        <v>50</v>
      </c>
      <c r="C55" s="19"/>
      <c r="D55" s="14" t="s">
        <v>6</v>
      </c>
      <c r="E55" s="16" t="s">
        <v>55</v>
      </c>
      <c r="F55" s="24" t="str">
        <f>'[1]Sheet1'!F55</f>
        <v>&lt;0.02</v>
      </c>
      <c r="G55" s="54" t="str">
        <f>'[1]Sheet1'!G55</f>
        <v>&lt;0.02</v>
      </c>
      <c r="H55" s="24" t="str">
        <f>'[1]Sheet1'!H55</f>
        <v>&lt;0.02</v>
      </c>
      <c r="I55" s="18">
        <f>'[1]Sheet1'!I55</f>
        <v>6</v>
      </c>
      <c r="J55" s="35" t="str">
        <f>'[1]Sheet1'!J55</f>
        <v>&lt;0.02</v>
      </c>
      <c r="K55" s="54" t="str">
        <f>'[1]Sheet1'!K55</f>
        <v>&lt;0.02</v>
      </c>
      <c r="L55" s="35" t="str">
        <f>'[1]Sheet1'!L55</f>
        <v>&lt;0.02</v>
      </c>
      <c r="M55" s="18">
        <f>'[1]Sheet1'!M55</f>
        <v>6</v>
      </c>
      <c r="N55" s="44"/>
      <c r="O55" s="19" t="s">
        <v>50</v>
      </c>
      <c r="P55" s="19"/>
      <c r="Q55" s="14" t="s">
        <v>6</v>
      </c>
      <c r="R55" s="16" t="s">
        <v>55</v>
      </c>
      <c r="S55" s="35">
        <f>'[1]Sheet1'!O55</f>
        <v>0.05</v>
      </c>
      <c r="T55" s="54">
        <f>'[1]Sheet1'!P55</f>
        <v>0.03</v>
      </c>
      <c r="U55" s="35">
        <f>'[1]Sheet1'!Q55</f>
        <v>0.035</v>
      </c>
      <c r="V55" s="18">
        <f>'[1]Sheet1'!R55</f>
        <v>6</v>
      </c>
      <c r="W55" s="35">
        <f>'[1]Sheet1'!S55</f>
        <v>0.06</v>
      </c>
      <c r="X55" s="35">
        <f>'[1]Sheet1'!T55</f>
        <v>0.02</v>
      </c>
      <c r="Y55" s="35">
        <f>'[1]Sheet1'!U55</f>
        <v>0.036666666666666674</v>
      </c>
      <c r="Z55" s="18">
        <f>'[1]Sheet1'!V55</f>
        <v>6</v>
      </c>
      <c r="AA55" s="44"/>
      <c r="AB55" s="19" t="s">
        <v>50</v>
      </c>
      <c r="AC55" s="19"/>
      <c r="AD55" s="14" t="s">
        <v>6</v>
      </c>
      <c r="AE55" s="16" t="s">
        <v>55</v>
      </c>
      <c r="AF55" s="35">
        <f>'[1]Sheet1'!X55</f>
        <v>0.12</v>
      </c>
      <c r="AG55" s="35">
        <f>'[1]Sheet1'!Y55</f>
        <v>0.02</v>
      </c>
      <c r="AH55" s="35">
        <f>'[1]Sheet1'!Z55</f>
        <v>0.055</v>
      </c>
      <c r="AI55" s="18">
        <f>'[1]Sheet1'!AA55</f>
        <v>6</v>
      </c>
      <c r="AJ55" s="35">
        <f>'[1]Sheet1'!AB55</f>
        <v>0.13</v>
      </c>
      <c r="AK55" s="35">
        <f>'[1]Sheet1'!AC55</f>
        <v>0.04</v>
      </c>
      <c r="AL55" s="35">
        <f>'[1]Sheet1'!AD55</f>
        <v>0.06833333333333334</v>
      </c>
      <c r="AM55" s="18">
        <f>'[1]Sheet1'!AE55</f>
        <v>6</v>
      </c>
      <c r="AN55" s="44"/>
      <c r="AO55" s="19" t="s">
        <v>50</v>
      </c>
      <c r="AP55" s="19"/>
      <c r="AQ55" s="14" t="s">
        <v>6</v>
      </c>
      <c r="AR55" s="16" t="s">
        <v>55</v>
      </c>
      <c r="AS55" s="35">
        <f>'[1]Sheet1'!AG55</f>
        <v>0.04</v>
      </c>
      <c r="AT55" s="35">
        <f>'[1]Sheet1'!AH55</f>
        <v>0.03</v>
      </c>
      <c r="AU55" s="35">
        <f>'[1]Sheet1'!AI55</f>
        <v>0.03333333333333333</v>
      </c>
      <c r="AV55" s="18">
        <f>'[1]Sheet1'!AJ55</f>
        <v>6</v>
      </c>
    </row>
    <row r="56" spans="1:48" ht="17.25" customHeight="1">
      <c r="A56" s="44"/>
      <c r="B56" s="19" t="s">
        <v>51</v>
      </c>
      <c r="C56" s="19"/>
      <c r="D56" s="14" t="s">
        <v>6</v>
      </c>
      <c r="E56" s="16" t="s">
        <v>55</v>
      </c>
      <c r="F56" s="26">
        <f>'[1]Sheet1'!F56</f>
        <v>1</v>
      </c>
      <c r="G56" s="26">
        <f>'[1]Sheet1'!G56</f>
        <v>1</v>
      </c>
      <c r="H56" s="26">
        <f>'[1]Sheet1'!H56</f>
        <v>1</v>
      </c>
      <c r="I56" s="18">
        <f>'[1]Sheet1'!I56</f>
        <v>12</v>
      </c>
      <c r="J56" s="26">
        <f>'[1]Sheet1'!J56</f>
        <v>3</v>
      </c>
      <c r="K56" s="26">
        <f>'[1]Sheet1'!K56</f>
        <v>1</v>
      </c>
      <c r="L56" s="26">
        <f>'[1]Sheet1'!L56</f>
        <v>1.6666666666666667</v>
      </c>
      <c r="M56" s="18">
        <f>'[1]Sheet1'!M56</f>
        <v>12</v>
      </c>
      <c r="N56" s="44"/>
      <c r="O56" s="19" t="s">
        <v>51</v>
      </c>
      <c r="P56" s="19"/>
      <c r="Q56" s="14" t="s">
        <v>6</v>
      </c>
      <c r="R56" s="16" t="s">
        <v>55</v>
      </c>
      <c r="S56" s="26">
        <f>'[1]Sheet1'!O56</f>
        <v>22</v>
      </c>
      <c r="T56" s="26">
        <f>'[1]Sheet1'!P56</f>
        <v>9</v>
      </c>
      <c r="U56" s="26">
        <f>'[1]Sheet1'!Q56</f>
        <v>15.200000000000001</v>
      </c>
      <c r="V56" s="18">
        <f>'[1]Sheet1'!R56</f>
        <v>12</v>
      </c>
      <c r="W56" s="26">
        <f>'[1]Sheet1'!S56</f>
        <v>19</v>
      </c>
      <c r="X56" s="26">
        <f>'[1]Sheet1'!T56</f>
        <v>9</v>
      </c>
      <c r="Y56" s="26">
        <f>'[1]Sheet1'!U56</f>
        <v>13.666666666666666</v>
      </c>
      <c r="Z56" s="18">
        <f>'[1]Sheet1'!V56</f>
        <v>12</v>
      </c>
      <c r="AA56" s="44"/>
      <c r="AB56" s="19" t="s">
        <v>51</v>
      </c>
      <c r="AC56" s="19"/>
      <c r="AD56" s="14" t="s">
        <v>6</v>
      </c>
      <c r="AE56" s="16" t="s">
        <v>55</v>
      </c>
      <c r="AF56" s="26">
        <f>'[1]Sheet1'!X56</f>
        <v>24</v>
      </c>
      <c r="AG56" s="26">
        <f>'[1]Sheet1'!Y56</f>
        <v>8</v>
      </c>
      <c r="AH56" s="26">
        <f>'[1]Sheet1'!Z56</f>
        <v>17.666666666666668</v>
      </c>
      <c r="AI56" s="18">
        <f>'[1]Sheet1'!AA56</f>
        <v>12</v>
      </c>
      <c r="AJ56" s="26">
        <f>'[1]Sheet1'!AB56</f>
        <v>39</v>
      </c>
      <c r="AK56" s="26">
        <f>'[1]Sheet1'!AC56</f>
        <v>12</v>
      </c>
      <c r="AL56" s="26">
        <f>'[1]Sheet1'!AD56</f>
        <v>24.25</v>
      </c>
      <c r="AM56" s="18">
        <f>'[1]Sheet1'!AE56</f>
        <v>12</v>
      </c>
      <c r="AN56" s="44"/>
      <c r="AO56" s="19" t="s">
        <v>51</v>
      </c>
      <c r="AP56" s="19"/>
      <c r="AQ56" s="14" t="s">
        <v>6</v>
      </c>
      <c r="AR56" s="16" t="s">
        <v>55</v>
      </c>
      <c r="AS56" s="26">
        <f>'[1]Sheet1'!AG56</f>
        <v>19</v>
      </c>
      <c r="AT56" s="26">
        <f>'[1]Sheet1'!AH56</f>
        <v>10</v>
      </c>
      <c r="AU56" s="26">
        <f>'[1]Sheet1'!AI56</f>
        <v>15.166666666666666</v>
      </c>
      <c r="AV56" s="18">
        <f>'[1]Sheet1'!AJ56</f>
        <v>12</v>
      </c>
    </row>
    <row r="57" spans="1:48" s="7" customFormat="1" ht="17.25" customHeight="1">
      <c r="A57" s="44"/>
      <c r="B57" s="19" t="s">
        <v>52</v>
      </c>
      <c r="C57" s="19"/>
      <c r="D57" s="14" t="s">
        <v>81</v>
      </c>
      <c r="E57" s="16" t="s">
        <v>55</v>
      </c>
      <c r="F57" s="17">
        <f>'[1]Sheet1'!F57</f>
        <v>6.3</v>
      </c>
      <c r="G57" s="17">
        <f>'[1]Sheet1'!G57</f>
        <v>4.6</v>
      </c>
      <c r="H57" s="17">
        <f>'[1]Sheet1'!H57</f>
        <v>5.308333333333333</v>
      </c>
      <c r="I57" s="18">
        <f>'[1]Sheet1'!I57</f>
        <v>12</v>
      </c>
      <c r="J57" s="17">
        <f>'[1]Sheet1'!J57</f>
        <v>8.1</v>
      </c>
      <c r="K57" s="17">
        <f>'[1]Sheet1'!K57</f>
        <v>4.8</v>
      </c>
      <c r="L57" s="17">
        <f>'[1]Sheet1'!L57</f>
        <v>6.137499999999999</v>
      </c>
      <c r="M57" s="18">
        <f>'[1]Sheet1'!M57</f>
        <v>24</v>
      </c>
      <c r="N57" s="44"/>
      <c r="O57" s="19" t="s">
        <v>52</v>
      </c>
      <c r="P57" s="19"/>
      <c r="Q57" s="14" t="s">
        <v>81</v>
      </c>
      <c r="R57" s="16" t="s">
        <v>55</v>
      </c>
      <c r="S57" s="17">
        <f>'[1]Sheet1'!O57</f>
        <v>22.5</v>
      </c>
      <c r="T57" s="17">
        <f>'[1]Sheet1'!P57</f>
        <v>10</v>
      </c>
      <c r="U57" s="17">
        <f>'[1]Sheet1'!Q57</f>
        <v>17.137500000000003</v>
      </c>
      <c r="V57" s="18">
        <f>'[1]Sheet1'!R57</f>
        <v>24</v>
      </c>
      <c r="W57" s="17">
        <f>'[1]Sheet1'!S57</f>
        <v>28.3</v>
      </c>
      <c r="X57" s="17">
        <f>'[1]Sheet1'!T57</f>
        <v>9.7</v>
      </c>
      <c r="Y57" s="17">
        <f>'[1]Sheet1'!U57</f>
        <v>18.883333333333333</v>
      </c>
      <c r="Z57" s="18">
        <f>'[1]Sheet1'!V57</f>
        <v>24</v>
      </c>
      <c r="AA57" s="44"/>
      <c r="AB57" s="19" t="s">
        <v>52</v>
      </c>
      <c r="AC57" s="19"/>
      <c r="AD57" s="14" t="s">
        <v>81</v>
      </c>
      <c r="AE57" s="16" t="s">
        <v>55</v>
      </c>
      <c r="AF57" s="17">
        <f>'[1]Sheet1'!X57</f>
        <v>35</v>
      </c>
      <c r="AG57" s="17">
        <f>'[1]Sheet1'!Y57</f>
        <v>11.1</v>
      </c>
      <c r="AH57" s="17">
        <f>'[1]Sheet1'!Z57</f>
        <v>26.775000000000006</v>
      </c>
      <c r="AI57" s="18">
        <f>'[1]Sheet1'!AA57</f>
        <v>24</v>
      </c>
      <c r="AJ57" s="17">
        <f>'[1]Sheet1'!AB57</f>
        <v>34.2</v>
      </c>
      <c r="AK57" s="17">
        <f>'[1]Sheet1'!AC57</f>
        <v>14.1</v>
      </c>
      <c r="AL57" s="17">
        <f>'[1]Sheet1'!AD57</f>
        <v>28.016666666666666</v>
      </c>
      <c r="AM57" s="18">
        <f>'[1]Sheet1'!AE57</f>
        <v>24</v>
      </c>
      <c r="AN57" s="44"/>
      <c r="AO57" s="19" t="s">
        <v>52</v>
      </c>
      <c r="AP57" s="19"/>
      <c r="AQ57" s="14" t="s">
        <v>81</v>
      </c>
      <c r="AR57" s="16" t="s">
        <v>55</v>
      </c>
      <c r="AS57" s="17">
        <f>'[1]Sheet1'!AG57</f>
        <v>26.6</v>
      </c>
      <c r="AT57" s="17">
        <f>'[1]Sheet1'!AH57</f>
        <v>10.8</v>
      </c>
      <c r="AU57" s="17">
        <f>'[1]Sheet1'!AI57</f>
        <v>22.349999999999998</v>
      </c>
      <c r="AV57" s="18">
        <f>'[1]Sheet1'!AJ57</f>
        <v>24</v>
      </c>
    </row>
    <row r="58" spans="1:48" s="7" customFormat="1" ht="17.2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6" t="s">
        <v>53</v>
      </c>
      <c r="AO58" s="56"/>
      <c r="AP58" s="56"/>
      <c r="AQ58" s="56"/>
      <c r="AR58" s="56"/>
      <c r="AS58" s="56"/>
      <c r="AT58" s="56"/>
      <c r="AU58" s="56"/>
      <c r="AV58" s="56"/>
    </row>
    <row r="59" s="7" customFormat="1" ht="17.25" customHeight="1"/>
    <row r="60" s="7" customFormat="1" ht="17.25" customHeight="1"/>
    <row r="61" s="7" customFormat="1" ht="17.25" customHeight="1"/>
  </sheetData>
  <sheetProtection/>
  <mergeCells count="256">
    <mergeCell ref="AN58:AV58"/>
    <mergeCell ref="AB57:AC57"/>
    <mergeCell ref="AN9:AN18"/>
    <mergeCell ref="AN19:AN47"/>
    <mergeCell ref="AR42:AR43"/>
    <mergeCell ref="AN48:AN57"/>
    <mergeCell ref="AO57:AP57"/>
    <mergeCell ref="AB53:AC53"/>
    <mergeCell ref="AO53:AP53"/>
    <mergeCell ref="AB52:AC52"/>
    <mergeCell ref="A9:A18"/>
    <mergeCell ref="A19:A47"/>
    <mergeCell ref="E42:E43"/>
    <mergeCell ref="A48:A57"/>
    <mergeCell ref="B57:C57"/>
    <mergeCell ref="N9:N18"/>
    <mergeCell ref="N19:N47"/>
    <mergeCell ref="N48:N57"/>
    <mergeCell ref="B55:C55"/>
    <mergeCell ref="B54:C54"/>
    <mergeCell ref="O55:P55"/>
    <mergeCell ref="AB55:AC55"/>
    <mergeCell ref="AO55:AP55"/>
    <mergeCell ref="B56:C56"/>
    <mergeCell ref="O56:P56"/>
    <mergeCell ref="O57:P57"/>
    <mergeCell ref="AA48:AA57"/>
    <mergeCell ref="AB56:AC56"/>
    <mergeCell ref="AO56:AP56"/>
    <mergeCell ref="O53:P53"/>
    <mergeCell ref="O54:P54"/>
    <mergeCell ref="AB54:AC54"/>
    <mergeCell ref="AO54:AP54"/>
    <mergeCell ref="AO50:AP50"/>
    <mergeCell ref="B51:C51"/>
    <mergeCell ref="O51:P51"/>
    <mergeCell ref="AB51:AC51"/>
    <mergeCell ref="AO51:AP51"/>
    <mergeCell ref="B52:C52"/>
    <mergeCell ref="O52:P52"/>
    <mergeCell ref="AO52:AP52"/>
    <mergeCell ref="AO47:AP47"/>
    <mergeCell ref="B48:C48"/>
    <mergeCell ref="O48:P48"/>
    <mergeCell ref="AB48:AC48"/>
    <mergeCell ref="AO48:AP48"/>
    <mergeCell ref="B49:C49"/>
    <mergeCell ref="O49:P49"/>
    <mergeCell ref="AB49:AC49"/>
    <mergeCell ref="AO49:AP49"/>
    <mergeCell ref="O47:P47"/>
    <mergeCell ref="AB47:AC47"/>
    <mergeCell ref="B50:C50"/>
    <mergeCell ref="O50:P50"/>
    <mergeCell ref="AB50:AC50"/>
    <mergeCell ref="B43:C43"/>
    <mergeCell ref="O43:P43"/>
    <mergeCell ref="AB43:AC43"/>
    <mergeCell ref="AE42:AE43"/>
    <mergeCell ref="B53:C53"/>
    <mergeCell ref="B45:C45"/>
    <mergeCell ref="O45:P45"/>
    <mergeCell ref="AB45:AC45"/>
    <mergeCell ref="AO45:AP45"/>
    <mergeCell ref="B46:C46"/>
    <mergeCell ref="O46:P46"/>
    <mergeCell ref="AB46:AC46"/>
    <mergeCell ref="AO46:AP46"/>
    <mergeCell ref="O40:P40"/>
    <mergeCell ref="AB40:AC40"/>
    <mergeCell ref="AO40:AP40"/>
    <mergeCell ref="B41:C41"/>
    <mergeCell ref="AO43:AP43"/>
    <mergeCell ref="B44:C44"/>
    <mergeCell ref="O44:P44"/>
    <mergeCell ref="AB44:AC44"/>
    <mergeCell ref="AO44:AP44"/>
    <mergeCell ref="R42:R43"/>
    <mergeCell ref="B39:C39"/>
    <mergeCell ref="O39:P39"/>
    <mergeCell ref="AB39:AC39"/>
    <mergeCell ref="AO39:AP39"/>
    <mergeCell ref="AO41:AP41"/>
    <mergeCell ref="B42:C42"/>
    <mergeCell ref="O42:P42"/>
    <mergeCell ref="AB42:AC42"/>
    <mergeCell ref="AO42:AP42"/>
    <mergeCell ref="B40:C40"/>
    <mergeCell ref="B37:C37"/>
    <mergeCell ref="O37:P37"/>
    <mergeCell ref="AB37:AC37"/>
    <mergeCell ref="AO37:AP37"/>
    <mergeCell ref="O41:P41"/>
    <mergeCell ref="AB41:AC41"/>
    <mergeCell ref="B38:C38"/>
    <mergeCell ref="O38:P38"/>
    <mergeCell ref="AB38:AC38"/>
    <mergeCell ref="AO38:AP38"/>
    <mergeCell ref="B35:C35"/>
    <mergeCell ref="O35:P35"/>
    <mergeCell ref="AB35:AC35"/>
    <mergeCell ref="AO35:AP35"/>
    <mergeCell ref="B36:C36"/>
    <mergeCell ref="O36:P36"/>
    <mergeCell ref="AB36:AC36"/>
    <mergeCell ref="AO36:AP36"/>
    <mergeCell ref="AA19:AA47"/>
    <mergeCell ref="B47:C47"/>
    <mergeCell ref="B33:C33"/>
    <mergeCell ref="O33:P33"/>
    <mergeCell ref="AB33:AC33"/>
    <mergeCell ref="AO33:AP33"/>
    <mergeCell ref="B34:C34"/>
    <mergeCell ref="O34:P34"/>
    <mergeCell ref="AB34:AC34"/>
    <mergeCell ref="AO34:AP34"/>
    <mergeCell ref="B31:C31"/>
    <mergeCell ref="O31:P31"/>
    <mergeCell ref="AB31:AC31"/>
    <mergeCell ref="AO31:AP31"/>
    <mergeCell ref="B32:C32"/>
    <mergeCell ref="O32:P32"/>
    <mergeCell ref="AB32:AC32"/>
    <mergeCell ref="AO32:AP32"/>
    <mergeCell ref="B29:C29"/>
    <mergeCell ref="O29:P29"/>
    <mergeCell ref="AB29:AC29"/>
    <mergeCell ref="AO29:AP29"/>
    <mergeCell ref="B30:C30"/>
    <mergeCell ref="O30:P30"/>
    <mergeCell ref="AB30:AC30"/>
    <mergeCell ref="AO30:AP30"/>
    <mergeCell ref="B27:C27"/>
    <mergeCell ref="O27:P27"/>
    <mergeCell ref="AB27:AC27"/>
    <mergeCell ref="AO27:AP27"/>
    <mergeCell ref="B28:C28"/>
    <mergeCell ref="O28:P28"/>
    <mergeCell ref="AB28:AC28"/>
    <mergeCell ref="AO28:AP28"/>
    <mergeCell ref="B25:C25"/>
    <mergeCell ref="O25:P25"/>
    <mergeCell ref="AB25:AC25"/>
    <mergeCell ref="AO25:AP25"/>
    <mergeCell ref="B24:C24"/>
    <mergeCell ref="B26:C26"/>
    <mergeCell ref="O26:P26"/>
    <mergeCell ref="AB26:AC26"/>
    <mergeCell ref="AO26:AP26"/>
    <mergeCell ref="B23:C23"/>
    <mergeCell ref="O23:P23"/>
    <mergeCell ref="AB23:AC23"/>
    <mergeCell ref="AO23:AP23"/>
    <mergeCell ref="O24:P24"/>
    <mergeCell ref="AB24:AC24"/>
    <mergeCell ref="AO24:AP24"/>
    <mergeCell ref="AO21:AP21"/>
    <mergeCell ref="B22:C22"/>
    <mergeCell ref="O22:P22"/>
    <mergeCell ref="AB22:AC22"/>
    <mergeCell ref="AO22:AP22"/>
    <mergeCell ref="B21:C21"/>
    <mergeCell ref="O21:P21"/>
    <mergeCell ref="AB21:AC21"/>
    <mergeCell ref="AO18:AP18"/>
    <mergeCell ref="B19:C19"/>
    <mergeCell ref="O19:P19"/>
    <mergeCell ref="AB19:AC19"/>
    <mergeCell ref="AO19:AP19"/>
    <mergeCell ref="B20:C20"/>
    <mergeCell ref="O20:P20"/>
    <mergeCell ref="AB20:AC20"/>
    <mergeCell ref="AO20:AP20"/>
    <mergeCell ref="B17:C17"/>
    <mergeCell ref="O17:P17"/>
    <mergeCell ref="AB17:AC17"/>
    <mergeCell ref="AO17:AP17"/>
    <mergeCell ref="B18:C18"/>
    <mergeCell ref="O18:P18"/>
    <mergeCell ref="AB18:AC18"/>
    <mergeCell ref="AA9:AA18"/>
    <mergeCell ref="B15:C15"/>
    <mergeCell ref="O15:P15"/>
    <mergeCell ref="AB15:AC15"/>
    <mergeCell ref="AO15:AP15"/>
    <mergeCell ref="B16:C16"/>
    <mergeCell ref="O16:P16"/>
    <mergeCell ref="AB16:AC16"/>
    <mergeCell ref="AO16:AP16"/>
    <mergeCell ref="B13:C13"/>
    <mergeCell ref="O13:P13"/>
    <mergeCell ref="AB13:AC13"/>
    <mergeCell ref="AO13:AP13"/>
    <mergeCell ref="B14:C14"/>
    <mergeCell ref="O14:P14"/>
    <mergeCell ref="AB14:AC14"/>
    <mergeCell ref="AO14:AP14"/>
    <mergeCell ref="B11:C11"/>
    <mergeCell ref="O11:P11"/>
    <mergeCell ref="AB11:AC11"/>
    <mergeCell ref="AO11:AP11"/>
    <mergeCell ref="B12:C12"/>
    <mergeCell ref="O12:P12"/>
    <mergeCell ref="AB12:AC12"/>
    <mergeCell ref="AO12:AP12"/>
    <mergeCell ref="AO6:AO7"/>
    <mergeCell ref="B9:C9"/>
    <mergeCell ref="O9:P9"/>
    <mergeCell ref="AB9:AC9"/>
    <mergeCell ref="AO9:AP9"/>
    <mergeCell ref="B10:C10"/>
    <mergeCell ref="O10:P10"/>
    <mergeCell ref="AB10:AC10"/>
    <mergeCell ref="AO10:AP10"/>
    <mergeCell ref="AB4:AC4"/>
    <mergeCell ref="AN4:AN8"/>
    <mergeCell ref="AO4:AP4"/>
    <mergeCell ref="B5:C5"/>
    <mergeCell ref="O5:P5"/>
    <mergeCell ref="AB5:AC5"/>
    <mergeCell ref="AO5:AP5"/>
    <mergeCell ref="B6:B7"/>
    <mergeCell ref="O6:O7"/>
    <mergeCell ref="AB6:AB7"/>
    <mergeCell ref="AS2:AV2"/>
    <mergeCell ref="A3:C3"/>
    <mergeCell ref="N3:P3"/>
    <mergeCell ref="AA3:AC3"/>
    <mergeCell ref="AN3:AP3"/>
    <mergeCell ref="A4:A8"/>
    <mergeCell ref="B4:C4"/>
    <mergeCell ref="N4:N8"/>
    <mergeCell ref="O4:P4"/>
    <mergeCell ref="AA4:AA8"/>
    <mergeCell ref="AE2:AE3"/>
    <mergeCell ref="AF2:AI2"/>
    <mergeCell ref="AJ2:AM2"/>
    <mergeCell ref="AN2:AP2"/>
    <mergeCell ref="AQ2:AQ3"/>
    <mergeCell ref="AR2:AR3"/>
    <mergeCell ref="Q2:Q3"/>
    <mergeCell ref="R2:R3"/>
    <mergeCell ref="S2:V2"/>
    <mergeCell ref="W2:Z2"/>
    <mergeCell ref="AA2:AC2"/>
    <mergeCell ref="AD2:AD3"/>
    <mergeCell ref="A1:M1"/>
    <mergeCell ref="N1:Z1"/>
    <mergeCell ref="AA1:AM1"/>
    <mergeCell ref="AN1:AV1"/>
    <mergeCell ref="A2:C2"/>
    <mergeCell ref="D2:D3"/>
    <mergeCell ref="E2:E3"/>
    <mergeCell ref="F2:I2"/>
    <mergeCell ref="J2:M2"/>
    <mergeCell ref="N2:P2"/>
  </mergeCells>
  <printOptions/>
  <pageMargins left="0.7874015748031497" right="0.5118110236220472" top="0.5905511811023623" bottom="0.5905511811023623" header="0.5118110236220472" footer="0.5118110236220472"/>
  <pageSetup firstPageNumber="128" useFirstPageNumber="1" horizontalDpi="600" verticalDpi="600" orientation="portrait" paperSize="9" scale="78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2014-01-09T06:55:13Z</cp:lastPrinted>
  <dcterms:created xsi:type="dcterms:W3CDTF">2010-03-05T00:55:55Z</dcterms:created>
  <dcterms:modified xsi:type="dcterms:W3CDTF">2015-01-19T04:37:13Z</dcterms:modified>
  <cp:category/>
  <cp:version/>
  <cp:contentType/>
  <cp:contentStatus/>
</cp:coreProperties>
</file>