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8-32" sheetId="1" r:id="rId1"/>
  </sheets>
  <externalReferences>
    <externalReference r:id="rId4"/>
  </externalReferences>
  <definedNames>
    <definedName name="_xlnm.Print_Area" localSheetId="0">'08-32'!$A$1:$Y$121</definedName>
  </definedNames>
  <calcPr fullCalcOnLoad="1"/>
</workbook>
</file>

<file path=xl/sharedStrings.xml><?xml version="1.0" encoding="utf-8"?>
<sst xmlns="http://schemas.openxmlformats.org/spreadsheetml/2006/main" count="518" uniqueCount="114">
  <si>
    <t>32　地下水水質調査結果</t>
  </si>
  <si>
    <t>測　定　項　目　　/　　区　域</t>
  </si>
  <si>
    <t>単位</t>
  </si>
  <si>
    <t>基準</t>
  </si>
  <si>
    <t>定点モニター２</t>
  </si>
  <si>
    <t>定点モニター３</t>
  </si>
  <si>
    <t>環境基準項目</t>
  </si>
  <si>
    <t>全シアン</t>
  </si>
  <si>
    <t>鉛</t>
  </si>
  <si>
    <t>六価クロム</t>
  </si>
  <si>
    <t>砒素</t>
  </si>
  <si>
    <t>総水銀</t>
  </si>
  <si>
    <t>アルキル水銀</t>
  </si>
  <si>
    <t>四塩化炭素</t>
  </si>
  <si>
    <t>硝酸性窒素</t>
  </si>
  <si>
    <t>亜硝酸性窒素</t>
  </si>
  <si>
    <t>ふっ素</t>
  </si>
  <si>
    <t>ほう素</t>
  </si>
  <si>
    <t>要監視項目</t>
  </si>
  <si>
    <t>オキシン銅（有機銅）</t>
  </si>
  <si>
    <t>フタル酸ジエチルヘキシル</t>
  </si>
  <si>
    <t>全マンガン</t>
  </si>
  <si>
    <t>その他</t>
  </si>
  <si>
    <t>水温</t>
  </si>
  <si>
    <t>導電率</t>
  </si>
  <si>
    <t>定点モニタ－１</t>
  </si>
  <si>
    <t>定点モニタ－２</t>
  </si>
  <si>
    <t>定点モニタ－３</t>
  </si>
  <si>
    <t>硝酸性窒素及び亜硝酸性窒素</t>
  </si>
  <si>
    <t>mg/l</t>
  </si>
  <si>
    <t>（資料）環境部環境総室環境保全課調   　　　　　　　  ※「nd」とは、定量下限値未満のことをいう。</t>
  </si>
  <si>
    <t>mg/l</t>
  </si>
  <si>
    <t>塩化ビニルモノマー</t>
  </si>
  <si>
    <t>1,1-ジクロロエチレン</t>
  </si>
  <si>
    <t>合計で</t>
  </si>
  <si>
    <t>イソプロチオラン</t>
  </si>
  <si>
    <t>クロロタロニル(TPN)</t>
  </si>
  <si>
    <t>EPN</t>
  </si>
  <si>
    <t>ｐH</t>
  </si>
  <si>
    <t>-</t>
  </si>
  <si>
    <t>定点モニター１</t>
  </si>
  <si>
    <t>定点モニター4</t>
  </si>
  <si>
    <t>定点モニター5</t>
  </si>
  <si>
    <t>定点モニター6</t>
  </si>
  <si>
    <t>千塚三丁目</t>
  </si>
  <si>
    <t>大手二丁目</t>
  </si>
  <si>
    <t>丸の内一丁目</t>
  </si>
  <si>
    <t>酒折町</t>
  </si>
  <si>
    <t>下石田二丁目</t>
  </si>
  <si>
    <t>向町</t>
  </si>
  <si>
    <t>国母八丁目</t>
  </si>
  <si>
    <t>宮原町</t>
  </si>
  <si>
    <t>上帯那町</t>
  </si>
  <si>
    <t>心経寺町</t>
  </si>
  <si>
    <t>カドミウム</t>
  </si>
  <si>
    <t>mg/l</t>
  </si>
  <si>
    <t>mg/l</t>
  </si>
  <si>
    <t>mg/l</t>
  </si>
  <si>
    <t>mg/l</t>
  </si>
  <si>
    <t>mg/l</t>
  </si>
  <si>
    <t>PCB</t>
  </si>
  <si>
    <t>ジクロロメタン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</si>
  <si>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</si>
  <si>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</si>
  <si>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</si>
  <si>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</si>
  <si>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</si>
  <si>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</si>
  <si>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</si>
  <si>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</si>
  <si>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</si>
  <si>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</si>
  <si>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</si>
  <si>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</si>
  <si>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</si>
  <si>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1,4-ジオキサン</t>
  </si>
  <si>
    <t>クロロホルム</t>
  </si>
  <si>
    <t>1,2-ジクロロプロパン</t>
  </si>
  <si>
    <t>P-ジクロロベンゼン</t>
  </si>
  <si>
    <t>イソキサチオン</t>
  </si>
  <si>
    <t>ダイアジノン</t>
  </si>
  <si>
    <t>フェニトロチオン（MEP）</t>
  </si>
  <si>
    <t>イソプロチオラン</t>
  </si>
  <si>
    <t>クロロタロニル(TPN)</t>
  </si>
  <si>
    <t>プロピザミド</t>
  </si>
  <si>
    <t>EPN</t>
  </si>
  <si>
    <t>ジクロロボス(DDVP)</t>
  </si>
  <si>
    <t>フェノブカルブ(BPMC)</t>
  </si>
  <si>
    <t>イプロベンホス(IBP)</t>
  </si>
  <si>
    <t>クロルニトロフェン(CNP)</t>
  </si>
  <si>
    <t>トルエン</t>
  </si>
  <si>
    <t>キシレン</t>
  </si>
  <si>
    <t>ニッケル</t>
  </si>
  <si>
    <t>モリブデン</t>
  </si>
  <si>
    <t>アンチモン</t>
  </si>
  <si>
    <t>エピクロロヒドリン</t>
  </si>
  <si>
    <t>ウラン</t>
  </si>
  <si>
    <t>℃</t>
  </si>
  <si>
    <t>ｐH</t>
  </si>
  <si>
    <t>-</t>
  </si>
  <si>
    <t>mS/m</t>
  </si>
  <si>
    <t>定点モニタ－4</t>
  </si>
  <si>
    <t>カドミウム</t>
  </si>
  <si>
    <t>検出されないこと</t>
  </si>
  <si>
    <t>イソプロチオラン</t>
  </si>
  <si>
    <t>mg/l</t>
  </si>
  <si>
    <t>クロロタロニル(TPN)</t>
  </si>
  <si>
    <t>mg/l</t>
  </si>
  <si>
    <t>プロピザミド</t>
  </si>
  <si>
    <t>mg/l</t>
  </si>
  <si>
    <t>EPN</t>
  </si>
  <si>
    <t>mg/l</t>
  </si>
  <si>
    <t>　①平成25年度上半期実績 （定点モニター地点　1:新田町　2:青葉町　3:北口三丁目  4:下向山町 5:国玉町 6:古関町 ）</t>
  </si>
  <si>
    <t>　②平成25年度下半期実績 （定点モニター地点　1:新田町　2:青葉町　3:北口三丁目  4:下向山町 5:国玉町 6:古関町）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</si>
</sst>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0.00_ "/>
    <numFmt numFmtId="180" formatCode="0.000_ "/>
    <numFmt numFmtId="181" formatCode="0.00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10" xfId="0" applyFont="1" applyFill="1" applyBorder="1" applyAlignment="1" applyProtection="1">
      <alignment horizontal="left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49" fontId="4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 applyProtection="1">
      <alignment horizontal="center" vertical="center"/>
      <protection/>
    </xf>
    <xf numFmtId="49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center" vertical="center" textRotation="255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shrinkToFit="1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5" fillId="0" borderId="11" xfId="0" applyFont="1" applyFill="1" applyBorder="1" applyAlignment="1" applyProtection="1">
      <alignment horizontal="center" vertical="center"/>
      <protection/>
    </xf>
    <xf numFmtId="176" fontId="44" fillId="0" borderId="11" xfId="0" applyNumberFormat="1" applyFont="1" applyFill="1" applyBorder="1" applyAlignment="1" applyProtection="1">
      <alignment horizontal="center" vertical="center"/>
      <protection/>
    </xf>
    <xf numFmtId="181" fontId="42" fillId="0" borderId="11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179" fontId="42" fillId="0" borderId="11" xfId="0" applyNumberFormat="1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178" fontId="42" fillId="0" borderId="11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178" fontId="44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 applyProtection="1">
      <alignment horizontal="center" vertical="center" textRotation="255"/>
      <protection/>
    </xf>
    <xf numFmtId="0" fontId="42" fillId="0" borderId="14" xfId="0" applyFont="1" applyFill="1" applyBorder="1" applyAlignment="1" applyProtection="1">
      <alignment horizontal="center" vertical="center"/>
      <protection/>
    </xf>
    <xf numFmtId="0" fontId="42" fillId="0" borderId="15" xfId="0" applyFont="1" applyFill="1" applyBorder="1" applyAlignment="1">
      <alignment horizontal="center" vertical="center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2" fillId="0" borderId="16" xfId="0" applyFont="1" applyFill="1" applyBorder="1" applyAlignment="1" applyProtection="1">
      <alignment horizontal="center" vertical="center" textRotation="255"/>
      <protection/>
    </xf>
    <xf numFmtId="0" fontId="42" fillId="0" borderId="17" xfId="0" applyFont="1" applyFill="1" applyBorder="1" applyAlignment="1" applyProtection="1">
      <alignment horizontal="center" vertical="center"/>
      <protection/>
    </xf>
    <xf numFmtId="176" fontId="42" fillId="0" borderId="11" xfId="0" applyNumberFormat="1" applyFont="1" applyFill="1" applyBorder="1" applyAlignment="1" applyProtection="1">
      <alignment horizontal="center" vertical="center"/>
      <protection/>
    </xf>
    <xf numFmtId="178" fontId="42" fillId="0" borderId="11" xfId="0" applyNumberFormat="1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 textRotation="255"/>
      <protection locked="0"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19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H26&#29872;&#22659;&#34892;&#25919;&#12398;&#27010;&#35201;&#21462;&#12426;&#12414;&#12392;&#12417;\&#20108;&#26657;&#24460;(&#26368;&#32066;&#21407;&#31295;&#65289;\&#20108;&#26657;H26&#21407;&#31295;(&#27010;&#35201;&#65289;\9(&#34920;&#65298;)&#22320;&#19979;&#27700;&#36074;&#28204;&#23450;&#32080;&#26524;(H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25年度上半期実績  "/>
      <sheetName val="地下水25年度下半期実績 "/>
      <sheetName val="地下水25年度汚染井戸周辺調査"/>
    </sheetNames>
    <sheetDataSet>
      <sheetData sheetId="0">
        <row r="4">
          <cell r="E4" t="str">
            <v>0.003以下</v>
          </cell>
          <cell r="L4" t="str">
            <v>&lt;0.0003</v>
          </cell>
          <cell r="M4" t="str">
            <v>&lt;0.0003</v>
          </cell>
          <cell r="N4" t="str">
            <v>&lt;0.0003</v>
          </cell>
          <cell r="O4" t="str">
            <v>&lt;0.0003</v>
          </cell>
          <cell r="P4" t="str">
            <v>&lt;0.0003</v>
          </cell>
          <cell r="Q4" t="str">
            <v>&lt;0.0003</v>
          </cell>
          <cell r="R4" t="str">
            <v>&lt;0.0003</v>
          </cell>
          <cell r="S4" t="str">
            <v>&lt;0.0003</v>
          </cell>
          <cell r="T4" t="str">
            <v>&lt;0.0003</v>
          </cell>
          <cell r="U4" t="str">
            <v>&lt;0.0003</v>
          </cell>
        </row>
        <row r="5">
          <cell r="E5" t="str">
            <v>検出されないこと</v>
          </cell>
          <cell r="G5" t="str">
            <v>nd</v>
          </cell>
          <cell r="H5" t="str">
            <v>nd</v>
          </cell>
          <cell r="L5" t="str">
            <v>nd</v>
          </cell>
          <cell r="M5" t="str">
            <v>nd</v>
          </cell>
          <cell r="N5" t="str">
            <v>nd</v>
          </cell>
          <cell r="O5" t="str">
            <v>nd</v>
          </cell>
          <cell r="P5" t="str">
            <v>nd</v>
          </cell>
          <cell r="Q5" t="str">
            <v>nd</v>
          </cell>
          <cell r="R5" t="str">
            <v>nd</v>
          </cell>
          <cell r="S5" t="str">
            <v>nd</v>
          </cell>
          <cell r="T5" t="str">
            <v>nd</v>
          </cell>
          <cell r="U5" t="str">
            <v>nd</v>
          </cell>
        </row>
        <row r="6">
          <cell r="E6" t="str">
            <v>0.01以下</v>
          </cell>
          <cell r="G6" t="str">
            <v>&lt;0.005</v>
          </cell>
          <cell r="H6" t="str">
            <v>&lt;0.005</v>
          </cell>
          <cell r="J6" t="str">
            <v>&lt;0.005</v>
          </cell>
          <cell r="L6" t="str">
            <v>&lt;0.005</v>
          </cell>
          <cell r="M6" t="str">
            <v>&lt;0.005</v>
          </cell>
          <cell r="N6" t="str">
            <v>&lt;0.005</v>
          </cell>
          <cell r="O6" t="str">
            <v>&lt;0.005</v>
          </cell>
          <cell r="P6" t="str">
            <v>&lt;0.005</v>
          </cell>
          <cell r="Q6" t="str">
            <v>&lt;0.005</v>
          </cell>
          <cell r="R6" t="str">
            <v>&lt;0.005</v>
          </cell>
          <cell r="S6" t="str">
            <v>&lt;0.005</v>
          </cell>
          <cell r="T6" t="str">
            <v>&lt;0.005</v>
          </cell>
          <cell r="U6" t="str">
            <v>&lt;0.005</v>
          </cell>
        </row>
        <row r="7">
          <cell r="E7" t="str">
            <v>0.05以下</v>
          </cell>
          <cell r="L7" t="str">
            <v>&lt;0.02</v>
          </cell>
          <cell r="M7" t="str">
            <v>&lt;0.02</v>
          </cell>
          <cell r="N7" t="str">
            <v>&lt;0.02</v>
          </cell>
          <cell r="O7" t="str">
            <v>&lt;0.02</v>
          </cell>
          <cell r="P7" t="str">
            <v>&lt;0.02</v>
          </cell>
          <cell r="Q7" t="str">
            <v>&lt;0.02</v>
          </cell>
          <cell r="R7" t="str">
            <v>&lt;0.02</v>
          </cell>
          <cell r="S7" t="str">
            <v>&lt;0.02</v>
          </cell>
          <cell r="T7" t="str">
            <v>&lt;0.02</v>
          </cell>
          <cell r="U7" t="str">
            <v>&lt;0.02</v>
          </cell>
        </row>
        <row r="8">
          <cell r="E8" t="str">
            <v>0.01以下</v>
          </cell>
          <cell r="G8" t="str">
            <v>&lt;0.005</v>
          </cell>
          <cell r="H8" t="str">
            <v>&lt;0.005</v>
          </cell>
          <cell r="K8">
            <v>0.022</v>
          </cell>
          <cell r="L8" t="str">
            <v>&lt;0.005</v>
          </cell>
          <cell r="M8" t="str">
            <v>&lt;0.005</v>
          </cell>
          <cell r="N8" t="str">
            <v>&lt;0.005</v>
          </cell>
          <cell r="O8" t="str">
            <v>&lt;0.005</v>
          </cell>
          <cell r="P8" t="str">
            <v>&lt;0.005</v>
          </cell>
          <cell r="Q8" t="str">
            <v>&lt;0.005</v>
          </cell>
          <cell r="R8" t="str">
            <v>&lt;0.005</v>
          </cell>
          <cell r="S8" t="str">
            <v>&lt;0.005</v>
          </cell>
          <cell r="T8" t="str">
            <v>&lt;0.005</v>
          </cell>
          <cell r="U8" t="str">
            <v>&lt;0.005</v>
          </cell>
        </row>
        <row r="9">
          <cell r="E9" t="str">
            <v>0.0005以下</v>
          </cell>
          <cell r="L9" t="str">
            <v>&lt;0.0005</v>
          </cell>
          <cell r="M9" t="str">
            <v>&lt;0.0005</v>
          </cell>
          <cell r="N9" t="str">
            <v>&lt;0.0005</v>
          </cell>
          <cell r="O9" t="str">
            <v>&lt;0.0005</v>
          </cell>
          <cell r="P9" t="str">
            <v>&lt;0.0005</v>
          </cell>
          <cell r="Q9" t="str">
            <v>&lt;0.0005</v>
          </cell>
          <cell r="R9" t="str">
            <v>&lt;0.0005</v>
          </cell>
          <cell r="S9" t="str">
            <v>&lt;0.0005</v>
          </cell>
          <cell r="T9" t="str">
            <v>&lt;0.0005</v>
          </cell>
          <cell r="U9" t="str">
            <v>&lt;0.0005</v>
          </cell>
        </row>
        <row r="10">
          <cell r="E10" t="str">
            <v>検出されないこと</v>
          </cell>
        </row>
        <row r="11">
          <cell r="E11" t="str">
            <v>検出されないこと</v>
          </cell>
          <cell r="L11" t="str">
            <v>nd</v>
          </cell>
          <cell r="M11" t="str">
            <v>nd</v>
          </cell>
          <cell r="N11" t="str">
            <v>nd</v>
          </cell>
          <cell r="O11" t="str">
            <v>nd</v>
          </cell>
          <cell r="P11" t="str">
            <v>nd</v>
          </cell>
          <cell r="Q11" t="str">
            <v>nd</v>
          </cell>
          <cell r="R11" t="str">
            <v>nd</v>
          </cell>
          <cell r="S11" t="str">
            <v>nd</v>
          </cell>
          <cell r="T11" t="str">
            <v>nd</v>
          </cell>
          <cell r="U11" t="str">
            <v>nd</v>
          </cell>
        </row>
        <row r="12">
          <cell r="E12" t="str">
            <v>0.02以下</v>
          </cell>
          <cell r="L12" t="str">
            <v>&lt;0.002</v>
          </cell>
          <cell r="M12" t="str">
            <v>&lt;0.002</v>
          </cell>
          <cell r="N12" t="str">
            <v>&lt;0.002</v>
          </cell>
          <cell r="O12" t="str">
            <v>&lt;0.002</v>
          </cell>
          <cell r="P12" t="str">
            <v>&lt;0.002</v>
          </cell>
          <cell r="Q12" t="str">
            <v>&lt;0.002</v>
          </cell>
          <cell r="R12" t="str">
            <v>&lt;0.002</v>
          </cell>
          <cell r="S12" t="str">
            <v>&lt;0.002</v>
          </cell>
          <cell r="T12" t="str">
            <v>&lt;0.002</v>
          </cell>
          <cell r="U12" t="str">
            <v>&lt;0.002</v>
          </cell>
        </row>
        <row r="13">
          <cell r="E13" t="str">
            <v>0.002以下</v>
          </cell>
          <cell r="L13" t="str">
            <v>&lt;0.0002</v>
          </cell>
          <cell r="M13" t="str">
            <v>&lt;0.0002</v>
          </cell>
          <cell r="N13" t="str">
            <v>&lt;0.0002</v>
          </cell>
          <cell r="O13" t="str">
            <v>&lt;0.0002</v>
          </cell>
          <cell r="P13" t="str">
            <v>&lt;0.0002</v>
          </cell>
          <cell r="Q13" t="str">
            <v>&lt;0.0002</v>
          </cell>
          <cell r="R13" t="str">
            <v>&lt;0.0002</v>
          </cell>
          <cell r="S13" t="str">
            <v>&lt;0.0002</v>
          </cell>
          <cell r="T13" t="str">
            <v>&lt;0.0002</v>
          </cell>
          <cell r="U13" t="str">
            <v>&lt;0.0002</v>
          </cell>
        </row>
        <row r="14">
          <cell r="E14" t="str">
            <v>0.002以下</v>
          </cell>
          <cell r="L14" t="str">
            <v>&lt;0.0002</v>
          </cell>
          <cell r="M14" t="str">
            <v>&lt;0.0002</v>
          </cell>
          <cell r="N14" t="str">
            <v>&lt;0.0002</v>
          </cell>
          <cell r="O14" t="str">
            <v>&lt;0.0002</v>
          </cell>
          <cell r="P14" t="str">
            <v>&lt;0.0002</v>
          </cell>
          <cell r="Q14" t="str">
            <v>&lt;0.0002</v>
          </cell>
          <cell r="R14" t="str">
            <v>&lt;0.0002</v>
          </cell>
          <cell r="S14" t="str">
            <v>&lt;0.0002</v>
          </cell>
          <cell r="T14" t="str">
            <v>&lt;0.0002</v>
          </cell>
          <cell r="U14" t="str">
            <v>&lt;0.0002</v>
          </cell>
        </row>
        <row r="15">
          <cell r="E15" t="str">
            <v>0.004以下</v>
          </cell>
          <cell r="F15" t="str">
            <v>&lt;0.0004</v>
          </cell>
          <cell r="G15" t="str">
            <v>&lt;0.0004</v>
          </cell>
          <cell r="H15" t="str">
            <v>&lt;0.0004</v>
          </cell>
          <cell r="L15" t="str">
            <v>&lt;0.0004</v>
          </cell>
          <cell r="M15" t="str">
            <v>&lt;0.0004</v>
          </cell>
          <cell r="N15" t="str">
            <v>&lt;0.0004</v>
          </cell>
          <cell r="O15" t="str">
            <v>&lt;0.0004</v>
          </cell>
          <cell r="P15" t="str">
            <v>&lt;0.0004</v>
          </cell>
          <cell r="Q15" t="str">
            <v>&lt;0.0004</v>
          </cell>
          <cell r="R15" t="str">
            <v>&lt;0.0004</v>
          </cell>
          <cell r="S15" t="str">
            <v>&lt;0.0004</v>
          </cell>
          <cell r="T15" t="str">
            <v>&lt;0.0004</v>
          </cell>
          <cell r="U15" t="str">
            <v>&lt;0.0004</v>
          </cell>
        </row>
        <row r="16">
          <cell r="E16" t="str">
            <v>0.1以下</v>
          </cell>
          <cell r="F16" t="str">
            <v>&lt;0.002</v>
          </cell>
          <cell r="G16" t="str">
            <v>&lt;0.002</v>
          </cell>
          <cell r="H16" t="str">
            <v>&lt;0.002</v>
          </cell>
          <cell r="L16" t="str">
            <v>&lt;0.002</v>
          </cell>
          <cell r="M16" t="str">
            <v>&lt;0.002</v>
          </cell>
          <cell r="N16" t="str">
            <v>&lt;0.002</v>
          </cell>
          <cell r="O16" t="str">
            <v>&lt;0.002</v>
          </cell>
          <cell r="P16" t="str">
            <v>&lt;0.002</v>
          </cell>
          <cell r="Q16" t="str">
            <v>&lt;0.002</v>
          </cell>
          <cell r="R16" t="str">
            <v>&lt;0.002</v>
          </cell>
          <cell r="S16" t="str">
            <v>&lt;0.002</v>
          </cell>
          <cell r="T16" t="str">
            <v>&lt;0.002</v>
          </cell>
          <cell r="U16" t="str">
            <v>&lt;0.002</v>
          </cell>
        </row>
        <row r="17">
          <cell r="E17" t="str">
            <v>0.04以下</v>
          </cell>
          <cell r="F17" t="str">
            <v>&lt;0.004</v>
          </cell>
          <cell r="G17" t="str">
            <v>&lt;0.004</v>
          </cell>
          <cell r="H17" t="str">
            <v>&lt;0.004</v>
          </cell>
          <cell r="L17" t="str">
            <v>&lt;0.004</v>
          </cell>
          <cell r="M17" t="str">
            <v>&lt;0.004</v>
          </cell>
          <cell r="N17">
            <v>0.027</v>
          </cell>
          <cell r="O17" t="str">
            <v>&lt;0.004</v>
          </cell>
          <cell r="P17" t="str">
            <v>&lt;0.004</v>
          </cell>
          <cell r="Q17" t="str">
            <v>&lt;0.004</v>
          </cell>
          <cell r="R17" t="str">
            <v>&lt;0.004</v>
          </cell>
          <cell r="S17" t="str">
            <v>&lt;0.004</v>
          </cell>
          <cell r="T17" t="str">
            <v>&lt;0.004</v>
          </cell>
          <cell r="U17" t="str">
            <v>&lt;0.004</v>
          </cell>
        </row>
        <row r="18">
          <cell r="E18" t="str">
            <v>1以下</v>
          </cell>
          <cell r="F18" t="str">
            <v>&lt;0.0005</v>
          </cell>
          <cell r="G18" t="str">
            <v>&lt;0.0005</v>
          </cell>
          <cell r="H18" t="str">
            <v>&lt;0.0005</v>
          </cell>
          <cell r="L18" t="str">
            <v>&lt;0.0005</v>
          </cell>
          <cell r="M18" t="str">
            <v>&lt;0.0005</v>
          </cell>
          <cell r="N18" t="str">
            <v>&lt;0.0005</v>
          </cell>
          <cell r="O18" t="str">
            <v>&lt;0.0005</v>
          </cell>
          <cell r="P18" t="str">
            <v>&lt;0.0005</v>
          </cell>
          <cell r="Q18" t="str">
            <v>&lt;0.0005</v>
          </cell>
          <cell r="R18" t="str">
            <v>&lt;0.0005</v>
          </cell>
          <cell r="S18" t="str">
            <v>&lt;0.0005</v>
          </cell>
          <cell r="T18" t="str">
            <v>&lt;0.0005</v>
          </cell>
          <cell r="U18" t="str">
            <v>&lt;0.0005</v>
          </cell>
        </row>
        <row r="19">
          <cell r="E19" t="str">
            <v>0.006以下</v>
          </cell>
          <cell r="F19" t="str">
            <v>&lt;0.0006</v>
          </cell>
          <cell r="G19" t="str">
            <v>&lt;0.0006</v>
          </cell>
          <cell r="H19" t="str">
            <v>&lt;0.0006</v>
          </cell>
          <cell r="L19" t="str">
            <v>&lt;0.0006</v>
          </cell>
          <cell r="M19" t="str">
            <v>&lt;0.0006</v>
          </cell>
          <cell r="N19" t="str">
            <v>&lt;0.0006</v>
          </cell>
          <cell r="O19" t="str">
            <v>&lt;0.0006</v>
          </cell>
          <cell r="P19" t="str">
            <v>&lt;0.0006</v>
          </cell>
          <cell r="Q19" t="str">
            <v>&lt;0.0006</v>
          </cell>
          <cell r="R19" t="str">
            <v>&lt;0.0006</v>
          </cell>
          <cell r="S19" t="str">
            <v>&lt;0.0006</v>
          </cell>
          <cell r="T19" t="str">
            <v>&lt;0.0006</v>
          </cell>
          <cell r="U19" t="str">
            <v>&lt;0.0006</v>
          </cell>
        </row>
        <row r="20">
          <cell r="E20" t="str">
            <v>0.03以下</v>
          </cell>
          <cell r="F20" t="str">
            <v>&lt;0.002</v>
          </cell>
          <cell r="G20" t="str">
            <v>&lt;0.002</v>
          </cell>
          <cell r="H20" t="str">
            <v>&lt;0.002</v>
          </cell>
          <cell r="L20" t="str">
            <v>&lt;0.002</v>
          </cell>
          <cell r="M20" t="str">
            <v>&lt;0.002</v>
          </cell>
          <cell r="N20" t="str">
            <v>&lt;0.002</v>
          </cell>
          <cell r="O20" t="str">
            <v>&lt;0.002</v>
          </cell>
          <cell r="P20" t="str">
            <v>&lt;0.002</v>
          </cell>
          <cell r="Q20" t="str">
            <v>&lt;0.002</v>
          </cell>
          <cell r="R20" t="str">
            <v>&lt;0.002</v>
          </cell>
          <cell r="S20" t="str">
            <v>&lt;0.002</v>
          </cell>
          <cell r="T20" t="str">
            <v>&lt;0.002</v>
          </cell>
          <cell r="U20" t="str">
            <v>&lt;0.002</v>
          </cell>
        </row>
        <row r="21">
          <cell r="E21" t="str">
            <v>0.01以下</v>
          </cell>
          <cell r="F21" t="str">
            <v>&lt;0.0005</v>
          </cell>
          <cell r="G21" t="str">
            <v>&lt;0.0005</v>
          </cell>
          <cell r="H21" t="str">
            <v>&lt;0.0005</v>
          </cell>
          <cell r="L21" t="str">
            <v>&lt;0.0005</v>
          </cell>
          <cell r="M21" t="str">
            <v>&lt;0.0005</v>
          </cell>
          <cell r="N21" t="str">
            <v>&lt;0.0005</v>
          </cell>
          <cell r="O21" t="str">
            <v>&lt;0.0005</v>
          </cell>
          <cell r="P21" t="str">
            <v>&lt;0.0005</v>
          </cell>
          <cell r="Q21" t="str">
            <v>&lt;0.0005</v>
          </cell>
          <cell r="R21" t="str">
            <v>&lt;0.0005</v>
          </cell>
          <cell r="S21" t="str">
            <v>&lt;0.0005</v>
          </cell>
          <cell r="T21" t="str">
            <v>&lt;0.0005</v>
          </cell>
          <cell r="U21" t="str">
            <v>&lt;0.0005</v>
          </cell>
        </row>
        <row r="22">
          <cell r="E22" t="str">
            <v>0.002以下</v>
          </cell>
          <cell r="L22" t="str">
            <v>&lt;0.0002</v>
          </cell>
          <cell r="M22" t="str">
            <v>&lt;0.0002</v>
          </cell>
          <cell r="N22" t="str">
            <v>&lt;0.0002</v>
          </cell>
          <cell r="O22" t="str">
            <v>&lt;0.0002</v>
          </cell>
          <cell r="P22" t="str">
            <v>&lt;0.0002</v>
          </cell>
          <cell r="Q22" t="str">
            <v>&lt;0.0002</v>
          </cell>
          <cell r="R22" t="str">
            <v>&lt;0.0002</v>
          </cell>
          <cell r="S22" t="str">
            <v>&lt;0.0002</v>
          </cell>
          <cell r="T22" t="str">
            <v>&lt;0.0002</v>
          </cell>
          <cell r="U22" t="str">
            <v>&lt;0.0002</v>
          </cell>
        </row>
        <row r="23">
          <cell r="E23" t="str">
            <v>0.006以下</v>
          </cell>
          <cell r="L23" t="str">
            <v>&lt;0.0006</v>
          </cell>
          <cell r="M23" t="str">
            <v>&lt;0.0006</v>
          </cell>
          <cell r="N23" t="str">
            <v>&lt;0.0006</v>
          </cell>
          <cell r="O23" t="str">
            <v>&lt;0.0006</v>
          </cell>
          <cell r="P23" t="str">
            <v>&lt;0.0006</v>
          </cell>
          <cell r="Q23" t="str">
            <v>&lt;0.0006</v>
          </cell>
          <cell r="R23" t="str">
            <v>&lt;0.0006</v>
          </cell>
          <cell r="S23" t="str">
            <v>&lt;0.0006</v>
          </cell>
          <cell r="T23" t="str">
            <v>&lt;0.0006</v>
          </cell>
          <cell r="U23" t="str">
            <v>&lt;0.0006</v>
          </cell>
        </row>
        <row r="24">
          <cell r="E24" t="str">
            <v>0.003以下</v>
          </cell>
          <cell r="L24" t="str">
            <v>&lt;0.0003</v>
          </cell>
          <cell r="M24" t="str">
            <v>&lt;0.0003</v>
          </cell>
          <cell r="N24" t="str">
            <v>&lt;0.0003</v>
          </cell>
          <cell r="O24" t="str">
            <v>&lt;0.0003</v>
          </cell>
          <cell r="P24" t="str">
            <v>&lt;0.0003</v>
          </cell>
          <cell r="Q24" t="str">
            <v>&lt;0.0003</v>
          </cell>
          <cell r="R24" t="str">
            <v>&lt;0.0003</v>
          </cell>
          <cell r="S24" t="str">
            <v>&lt;0.0003</v>
          </cell>
          <cell r="T24" t="str">
            <v>&lt;0.0003</v>
          </cell>
          <cell r="U24" t="str">
            <v>&lt;0.0003</v>
          </cell>
        </row>
        <row r="25">
          <cell r="E25" t="str">
            <v>0.02以下</v>
          </cell>
          <cell r="L25" t="str">
            <v>&lt;0.002</v>
          </cell>
          <cell r="M25" t="str">
            <v>&lt;0.002</v>
          </cell>
          <cell r="N25" t="str">
            <v>&lt;0.002</v>
          </cell>
          <cell r="O25" t="str">
            <v>&lt;0.002</v>
          </cell>
          <cell r="P25" t="str">
            <v>&lt;0.002</v>
          </cell>
          <cell r="Q25" t="str">
            <v>&lt;0.002</v>
          </cell>
          <cell r="R25" t="str">
            <v>&lt;0.002</v>
          </cell>
          <cell r="S25" t="str">
            <v>&lt;0.002</v>
          </cell>
          <cell r="T25" t="str">
            <v>&lt;0.002</v>
          </cell>
          <cell r="U25" t="str">
            <v>&lt;0.002</v>
          </cell>
        </row>
        <row r="26">
          <cell r="E26" t="str">
            <v>0.01以下</v>
          </cell>
          <cell r="G26" t="str">
            <v>&lt;0.001</v>
          </cell>
          <cell r="H26" t="str">
            <v>&lt;0.001</v>
          </cell>
          <cell r="L26" t="str">
            <v>&lt;0.001</v>
          </cell>
          <cell r="M26" t="str">
            <v>&lt;0.001</v>
          </cell>
          <cell r="N26" t="str">
            <v>&lt;0.001</v>
          </cell>
          <cell r="O26" t="str">
            <v>&lt;0.001</v>
          </cell>
          <cell r="P26" t="str">
            <v>&lt;0.001</v>
          </cell>
          <cell r="Q26" t="str">
            <v>&lt;0.001</v>
          </cell>
          <cell r="R26" t="str">
            <v>&lt;0.001</v>
          </cell>
          <cell r="S26" t="str">
            <v>&lt;0.001</v>
          </cell>
          <cell r="T26" t="str">
            <v>&lt;0.001</v>
          </cell>
          <cell r="U26" t="str">
            <v>&lt;0.001</v>
          </cell>
        </row>
        <row r="27">
          <cell r="E27" t="str">
            <v>0.01以下</v>
          </cell>
          <cell r="L27" t="str">
            <v>&lt;0.002</v>
          </cell>
          <cell r="M27" t="str">
            <v>&lt;0.002</v>
          </cell>
          <cell r="N27" t="str">
            <v>&lt;0.002</v>
          </cell>
          <cell r="O27" t="str">
            <v>&lt;0.002</v>
          </cell>
          <cell r="P27" t="str">
            <v>&lt;0.002</v>
          </cell>
          <cell r="Q27" t="str">
            <v>&lt;0.002</v>
          </cell>
          <cell r="R27" t="str">
            <v>&lt;0.002</v>
          </cell>
          <cell r="S27" t="str">
            <v>&lt;0.002</v>
          </cell>
          <cell r="T27" t="str">
            <v>&lt;0.002</v>
          </cell>
          <cell r="U27" t="str">
            <v>&lt;0.002</v>
          </cell>
        </row>
        <row r="28">
          <cell r="E28" t="str">
            <v>合わせて      10以下</v>
          </cell>
          <cell r="I28">
            <v>23</v>
          </cell>
          <cell r="L28">
            <v>2.2</v>
          </cell>
          <cell r="M28">
            <v>0.33</v>
          </cell>
          <cell r="N28" t="str">
            <v>&lt;0.02</v>
          </cell>
          <cell r="O28">
            <v>0.11</v>
          </cell>
          <cell r="P28" t="str">
            <v>&lt;0.02</v>
          </cell>
          <cell r="Q28" t="str">
            <v>&lt;0.02</v>
          </cell>
          <cell r="R28">
            <v>0.19</v>
          </cell>
          <cell r="S28" t="str">
            <v>&lt;0.02</v>
          </cell>
          <cell r="T28">
            <v>3.1</v>
          </cell>
          <cell r="U28">
            <v>8.9</v>
          </cell>
        </row>
        <row r="29">
          <cell r="I29" t="str">
            <v>&lt;0.02</v>
          </cell>
          <cell r="L29" t="str">
            <v>&lt;0.02</v>
          </cell>
          <cell r="M29" t="str">
            <v>&lt;0.02</v>
          </cell>
          <cell r="N29" t="str">
            <v>&lt;0.02</v>
          </cell>
          <cell r="O29" t="str">
            <v>&lt;0.02</v>
          </cell>
          <cell r="P29" t="str">
            <v>&lt;0.02</v>
          </cell>
          <cell r="Q29" t="str">
            <v>&lt;0.02</v>
          </cell>
          <cell r="R29" t="str">
            <v>&lt;0.02</v>
          </cell>
          <cell r="S29" t="str">
            <v>&lt;0.02</v>
          </cell>
          <cell r="T29" t="str">
            <v>&lt;0.02</v>
          </cell>
          <cell r="U29" t="str">
            <v>&lt;0.02</v>
          </cell>
        </row>
        <row r="30">
          <cell r="E30" t="str">
            <v>10以下</v>
          </cell>
          <cell r="I30">
            <v>23</v>
          </cell>
          <cell r="L30">
            <v>2.2</v>
          </cell>
          <cell r="M30">
            <v>0.35</v>
          </cell>
          <cell r="N30" t="str">
            <v>&lt;0.04</v>
          </cell>
          <cell r="O30">
            <v>0.13</v>
          </cell>
          <cell r="P30" t="str">
            <v>&lt;0.04</v>
          </cell>
          <cell r="Q30" t="str">
            <v>&lt;0.04</v>
          </cell>
          <cell r="R30">
            <v>0.21</v>
          </cell>
          <cell r="S30" t="str">
            <v>&lt;0.04</v>
          </cell>
          <cell r="T30">
            <v>3.1</v>
          </cell>
          <cell r="U30">
            <v>8.9</v>
          </cell>
        </row>
        <row r="31">
          <cell r="E31" t="str">
            <v>0.8以下</v>
          </cell>
          <cell r="J31">
            <v>0.98</v>
          </cell>
          <cell r="L31">
            <v>0.34</v>
          </cell>
          <cell r="M31">
            <v>0.18</v>
          </cell>
          <cell r="N31">
            <v>0.25</v>
          </cell>
          <cell r="O31">
            <v>0.32</v>
          </cell>
          <cell r="P31">
            <v>0.14</v>
          </cell>
          <cell r="Q31">
            <v>0.17</v>
          </cell>
          <cell r="R31">
            <v>0.08</v>
          </cell>
          <cell r="S31">
            <v>0.34</v>
          </cell>
          <cell r="T31" t="str">
            <v>&lt;0.05</v>
          </cell>
          <cell r="U31" t="str">
            <v>&lt;0.05</v>
          </cell>
        </row>
        <row r="32">
          <cell r="E32" t="str">
            <v>1以下</v>
          </cell>
          <cell r="L32">
            <v>0.1</v>
          </cell>
          <cell r="M32" t="str">
            <v>&lt;0.04</v>
          </cell>
          <cell r="N32">
            <v>0.22</v>
          </cell>
          <cell r="O32">
            <v>0.9</v>
          </cell>
          <cell r="P32">
            <v>0.09</v>
          </cell>
          <cell r="Q32">
            <v>0.17</v>
          </cell>
          <cell r="R32">
            <v>0.05</v>
          </cell>
          <cell r="S32">
            <v>0.09</v>
          </cell>
          <cell r="T32" t="str">
            <v>&lt;0.04</v>
          </cell>
          <cell r="U32" t="str">
            <v>&lt;0.04</v>
          </cell>
        </row>
        <row r="33">
          <cell r="E33" t="str">
            <v>0.05以下</v>
          </cell>
          <cell r="L33" t="str">
            <v>&lt;0.005</v>
          </cell>
          <cell r="M33" t="str">
            <v>&lt;0.005</v>
          </cell>
          <cell r="N33" t="str">
            <v>&lt;0.005</v>
          </cell>
          <cell r="O33" t="str">
            <v>&lt;0.005</v>
          </cell>
          <cell r="P33" t="str">
            <v>&lt;0.005</v>
          </cell>
          <cell r="Q33" t="str">
            <v>&lt;0.005</v>
          </cell>
          <cell r="R33" t="str">
            <v>&lt;0.005</v>
          </cell>
          <cell r="S33" t="str">
            <v>&lt;0.005</v>
          </cell>
          <cell r="T33" t="str">
            <v>&lt;0.005</v>
          </cell>
          <cell r="U33" t="str">
            <v>&lt;0.005</v>
          </cell>
        </row>
        <row r="58">
          <cell r="F58">
            <v>20</v>
          </cell>
          <cell r="G58">
            <v>20</v>
          </cell>
          <cell r="H58">
            <v>17.7</v>
          </cell>
          <cell r="I58">
            <v>21.7</v>
          </cell>
          <cell r="J58">
            <v>17.7</v>
          </cell>
          <cell r="K58">
            <v>20.7</v>
          </cell>
          <cell r="L58">
            <v>15.3</v>
          </cell>
          <cell r="M58">
            <v>17.5</v>
          </cell>
          <cell r="N58">
            <v>20.8</v>
          </cell>
          <cell r="O58">
            <v>22.4</v>
          </cell>
          <cell r="P58">
            <v>18.9</v>
          </cell>
          <cell r="Q58">
            <v>19.5</v>
          </cell>
          <cell r="R58">
            <v>19.5</v>
          </cell>
          <cell r="S58">
            <v>17.9</v>
          </cell>
          <cell r="T58">
            <v>16.4</v>
          </cell>
          <cell r="U58">
            <v>18.4</v>
          </cell>
        </row>
        <row r="59">
          <cell r="F59">
            <v>6.3</v>
          </cell>
          <cell r="G59">
            <v>7.6</v>
          </cell>
          <cell r="H59">
            <v>6.4</v>
          </cell>
          <cell r="I59">
            <v>5.7</v>
          </cell>
          <cell r="J59">
            <v>7.6</v>
          </cell>
          <cell r="K59">
            <v>9</v>
          </cell>
          <cell r="L59">
            <v>6.3</v>
          </cell>
          <cell r="M59">
            <v>7.6</v>
          </cell>
          <cell r="N59">
            <v>7.9</v>
          </cell>
          <cell r="O59">
            <v>8.3</v>
          </cell>
          <cell r="P59">
            <v>7.7</v>
          </cell>
          <cell r="Q59">
            <v>7.2</v>
          </cell>
          <cell r="R59">
            <v>6.9</v>
          </cell>
          <cell r="S59">
            <v>7.5</v>
          </cell>
          <cell r="T59">
            <v>6.7</v>
          </cell>
          <cell r="U59">
            <v>7</v>
          </cell>
        </row>
        <row r="60">
          <cell r="F60">
            <v>19.4</v>
          </cell>
          <cell r="G60">
            <v>38.9</v>
          </cell>
          <cell r="H60">
            <v>12.4</v>
          </cell>
          <cell r="I60">
            <v>35.2</v>
          </cell>
          <cell r="J60">
            <v>53.6</v>
          </cell>
          <cell r="K60">
            <v>48.8</v>
          </cell>
          <cell r="L60">
            <v>22.2</v>
          </cell>
          <cell r="M60">
            <v>42.3</v>
          </cell>
          <cell r="N60">
            <v>50</v>
          </cell>
          <cell r="O60">
            <v>86.6</v>
          </cell>
          <cell r="P60">
            <v>25.2</v>
          </cell>
          <cell r="Q60">
            <v>35.4</v>
          </cell>
          <cell r="R60">
            <v>28.7</v>
          </cell>
          <cell r="S60">
            <v>19.1</v>
          </cell>
          <cell r="T60">
            <v>15.7</v>
          </cell>
          <cell r="U60">
            <v>15.9</v>
          </cell>
        </row>
      </sheetData>
      <sheetData sheetId="1">
        <row r="4">
          <cell r="L4" t="str">
            <v>&lt;0.0003</v>
          </cell>
          <cell r="M4" t="str">
            <v>&lt;0.0003</v>
          </cell>
          <cell r="N4" t="str">
            <v>&lt;0.0003</v>
          </cell>
          <cell r="O4" t="str">
            <v>&lt;0.0003</v>
          </cell>
          <cell r="P4" t="str">
            <v>&lt;0.0003</v>
          </cell>
          <cell r="Q4" t="str">
            <v>&lt;0.0003</v>
          </cell>
          <cell r="R4" t="str">
            <v>&lt;0.0003</v>
          </cell>
          <cell r="S4" t="str">
            <v>&lt;0.0003</v>
          </cell>
          <cell r="T4" t="str">
            <v>&lt;0.0003</v>
          </cell>
          <cell r="U4" t="str">
            <v>&lt;0.0003</v>
          </cell>
        </row>
        <row r="5">
          <cell r="G5" t="str">
            <v>nd</v>
          </cell>
          <cell r="H5" t="str">
            <v>nd</v>
          </cell>
          <cell r="L5" t="str">
            <v>nd</v>
          </cell>
          <cell r="M5" t="str">
            <v>nd</v>
          </cell>
          <cell r="N5" t="str">
            <v>nd</v>
          </cell>
          <cell r="O5" t="str">
            <v>nd</v>
          </cell>
          <cell r="P5" t="str">
            <v>nd</v>
          </cell>
          <cell r="Q5" t="str">
            <v>nd</v>
          </cell>
          <cell r="R5" t="str">
            <v>nd</v>
          </cell>
          <cell r="S5" t="str">
            <v>nd</v>
          </cell>
          <cell r="T5" t="str">
            <v>nd</v>
          </cell>
          <cell r="U5" t="str">
            <v>nd</v>
          </cell>
        </row>
        <row r="6">
          <cell r="G6" t="str">
            <v>&lt;0.005</v>
          </cell>
          <cell r="H6" t="str">
            <v>&lt;0.005</v>
          </cell>
          <cell r="J6" t="str">
            <v>&lt;0.005</v>
          </cell>
          <cell r="L6" t="str">
            <v>&lt;0.005</v>
          </cell>
          <cell r="M6" t="str">
            <v>&lt;0.005</v>
          </cell>
          <cell r="N6" t="str">
            <v>&lt;0.005</v>
          </cell>
          <cell r="O6" t="str">
            <v>&lt;0.005</v>
          </cell>
          <cell r="P6" t="str">
            <v>&lt;0.005</v>
          </cell>
          <cell r="Q6" t="str">
            <v>&lt;0.005</v>
          </cell>
          <cell r="R6" t="str">
            <v>&lt;0.005</v>
          </cell>
          <cell r="S6" t="str">
            <v>&lt;0.005</v>
          </cell>
          <cell r="T6" t="str">
            <v>&lt;0.005</v>
          </cell>
          <cell r="U6" t="str">
            <v>&lt;0.005</v>
          </cell>
        </row>
        <row r="7">
          <cell r="L7" t="str">
            <v>&lt;0.02</v>
          </cell>
          <cell r="M7" t="str">
            <v>&lt;0.02</v>
          </cell>
          <cell r="N7" t="str">
            <v>&lt;0.02</v>
          </cell>
          <cell r="O7" t="str">
            <v>&lt;0.02</v>
          </cell>
          <cell r="P7" t="str">
            <v>&lt;0.02</v>
          </cell>
          <cell r="Q7" t="str">
            <v>&lt;0.02</v>
          </cell>
          <cell r="R7" t="str">
            <v>&lt;0.02</v>
          </cell>
          <cell r="S7" t="str">
            <v>&lt;0.02</v>
          </cell>
          <cell r="T7" t="str">
            <v>&lt;0.02</v>
          </cell>
          <cell r="U7" t="str">
            <v>&lt;0.02</v>
          </cell>
        </row>
        <row r="8">
          <cell r="G8" t="str">
            <v>&lt;0.005</v>
          </cell>
          <cell r="H8" t="str">
            <v>&lt;0.005</v>
          </cell>
          <cell r="K8">
            <v>0.023</v>
          </cell>
          <cell r="L8" t="str">
            <v>&lt;0.005</v>
          </cell>
          <cell r="M8" t="str">
            <v>&lt;0.005</v>
          </cell>
          <cell r="N8" t="str">
            <v>&lt;0.005</v>
          </cell>
          <cell r="O8">
            <v>0.006</v>
          </cell>
          <cell r="P8" t="str">
            <v>&lt;0.005</v>
          </cell>
          <cell r="Q8" t="str">
            <v>&lt;0.005</v>
          </cell>
          <cell r="R8" t="str">
            <v>&lt;0.005</v>
          </cell>
          <cell r="S8" t="str">
            <v>&lt;0.005</v>
          </cell>
          <cell r="T8" t="str">
            <v>&lt;0.005</v>
          </cell>
          <cell r="U8" t="str">
            <v>&lt;0.005</v>
          </cell>
        </row>
        <row r="9">
          <cell r="L9" t="str">
            <v>&lt;0.0005</v>
          </cell>
          <cell r="M9" t="str">
            <v>&lt;0.0005</v>
          </cell>
          <cell r="N9" t="str">
            <v>&lt;0.0005</v>
          </cell>
          <cell r="O9" t="str">
            <v>&lt;0.0005</v>
          </cell>
          <cell r="P9" t="str">
            <v>&lt;0.0005</v>
          </cell>
          <cell r="Q9" t="str">
            <v>&lt;0.0005</v>
          </cell>
          <cell r="R9" t="str">
            <v>&lt;0.0005</v>
          </cell>
          <cell r="S9" t="str">
            <v>&lt;0.0005</v>
          </cell>
          <cell r="T9" t="str">
            <v>&lt;0.0005</v>
          </cell>
          <cell r="U9" t="str">
            <v>&lt;0.0005</v>
          </cell>
        </row>
        <row r="11">
          <cell r="L11" t="str">
            <v>nd</v>
          </cell>
          <cell r="M11" t="str">
            <v>nd</v>
          </cell>
          <cell r="N11" t="str">
            <v>nd</v>
          </cell>
          <cell r="O11" t="str">
            <v>nd</v>
          </cell>
          <cell r="P11" t="str">
            <v>nd</v>
          </cell>
          <cell r="Q11" t="str">
            <v>nd</v>
          </cell>
          <cell r="R11" t="str">
            <v>nd</v>
          </cell>
          <cell r="S11" t="str">
            <v>nd</v>
          </cell>
          <cell r="T11" t="str">
            <v>nd</v>
          </cell>
          <cell r="U11" t="str">
            <v>nd</v>
          </cell>
        </row>
        <row r="12">
          <cell r="L12" t="str">
            <v>&lt;0.002</v>
          </cell>
          <cell r="M12" t="str">
            <v>&lt;0.002</v>
          </cell>
          <cell r="N12" t="str">
            <v>&lt;0.002</v>
          </cell>
          <cell r="O12" t="str">
            <v>&lt;0.002</v>
          </cell>
          <cell r="P12" t="str">
            <v>&lt;0.002</v>
          </cell>
          <cell r="Q12" t="str">
            <v>&lt;0.002</v>
          </cell>
          <cell r="R12" t="str">
            <v>&lt;0.002</v>
          </cell>
          <cell r="S12" t="str">
            <v>&lt;0.002</v>
          </cell>
          <cell r="T12" t="str">
            <v>&lt;0.002</v>
          </cell>
          <cell r="U12" t="str">
            <v>&lt;0.002</v>
          </cell>
        </row>
        <row r="13">
          <cell r="L13" t="str">
            <v>&lt;0.0002</v>
          </cell>
          <cell r="M13" t="str">
            <v>&lt;0.0002</v>
          </cell>
          <cell r="N13" t="str">
            <v>&lt;0.0002</v>
          </cell>
          <cell r="O13" t="str">
            <v>&lt;0.0002</v>
          </cell>
          <cell r="P13" t="str">
            <v>&lt;0.0002</v>
          </cell>
          <cell r="Q13" t="str">
            <v>&lt;0.0002</v>
          </cell>
          <cell r="R13" t="str">
            <v>&lt;0.0002</v>
          </cell>
          <cell r="S13" t="str">
            <v>&lt;0.0002</v>
          </cell>
          <cell r="T13" t="str">
            <v>&lt;0.0002</v>
          </cell>
          <cell r="U13" t="str">
            <v>&lt;0.0002</v>
          </cell>
        </row>
        <row r="14">
          <cell r="L14" t="str">
            <v>&lt;0.0002</v>
          </cell>
          <cell r="M14" t="str">
            <v>&lt;0.0002</v>
          </cell>
          <cell r="N14">
            <v>0.0004</v>
          </cell>
          <cell r="O14" t="str">
            <v>&lt;0.0002</v>
          </cell>
          <cell r="P14" t="str">
            <v>&lt;0.0002</v>
          </cell>
          <cell r="Q14" t="str">
            <v>&lt;0.0002</v>
          </cell>
          <cell r="R14" t="str">
            <v>&lt;0.0002</v>
          </cell>
          <cell r="S14" t="str">
            <v>&lt;0.0002</v>
          </cell>
          <cell r="T14" t="str">
            <v>&lt;0.0002</v>
          </cell>
          <cell r="U14" t="str">
            <v>&lt;0.0002</v>
          </cell>
        </row>
        <row r="15">
          <cell r="F15" t="str">
            <v>&lt;0.0004</v>
          </cell>
          <cell r="G15" t="str">
            <v>&lt;0.0004</v>
          </cell>
          <cell r="H15" t="str">
            <v>&lt;0.0004</v>
          </cell>
          <cell r="L15" t="str">
            <v>&lt;0.0004</v>
          </cell>
          <cell r="M15" t="str">
            <v>&lt;0.0004</v>
          </cell>
          <cell r="N15" t="str">
            <v>&lt;0.0004</v>
          </cell>
          <cell r="O15" t="str">
            <v>&lt;0.0004</v>
          </cell>
          <cell r="P15" t="str">
            <v>&lt;0.0004</v>
          </cell>
          <cell r="Q15" t="str">
            <v>&lt;0.0004</v>
          </cell>
          <cell r="R15" t="str">
            <v>&lt;0.0004</v>
          </cell>
          <cell r="S15" t="str">
            <v>&lt;0.0004</v>
          </cell>
          <cell r="T15" t="str">
            <v>&lt;0.0004</v>
          </cell>
          <cell r="U15" t="str">
            <v>&lt;0.0004</v>
          </cell>
        </row>
        <row r="16">
          <cell r="F16" t="str">
            <v>&lt;0.002</v>
          </cell>
          <cell r="G16" t="str">
            <v>&lt;0.002</v>
          </cell>
          <cell r="H16" t="str">
            <v>&lt;0.002</v>
          </cell>
          <cell r="L16" t="str">
            <v>&lt;0.002</v>
          </cell>
          <cell r="M16" t="str">
            <v>&lt;0.002</v>
          </cell>
          <cell r="N16" t="str">
            <v>&lt;0.002</v>
          </cell>
          <cell r="O16" t="str">
            <v>&lt;0.002</v>
          </cell>
          <cell r="P16" t="str">
            <v>&lt;0.002</v>
          </cell>
          <cell r="Q16" t="str">
            <v>&lt;0.002</v>
          </cell>
          <cell r="R16" t="str">
            <v>&lt;0.002</v>
          </cell>
          <cell r="S16" t="str">
            <v>&lt;0.002</v>
          </cell>
          <cell r="T16" t="str">
            <v>&lt;0.002</v>
          </cell>
          <cell r="U16" t="str">
            <v>&lt;0.002</v>
          </cell>
        </row>
        <row r="17">
          <cell r="F17" t="str">
            <v>&lt;0.004</v>
          </cell>
          <cell r="G17" t="str">
            <v>&lt;0.004</v>
          </cell>
          <cell r="H17" t="str">
            <v>&lt;0.004</v>
          </cell>
          <cell r="L17" t="str">
            <v>&lt;0.004</v>
          </cell>
          <cell r="M17" t="str">
            <v>&lt;0.004</v>
          </cell>
          <cell r="N17">
            <v>0.031</v>
          </cell>
          <cell r="O17" t="str">
            <v>&lt;0.004</v>
          </cell>
          <cell r="P17" t="str">
            <v>&lt;0.004</v>
          </cell>
          <cell r="Q17" t="str">
            <v>&lt;0.004</v>
          </cell>
          <cell r="R17" t="str">
            <v>&lt;0.004</v>
          </cell>
          <cell r="S17" t="str">
            <v>&lt;0.004</v>
          </cell>
          <cell r="T17" t="str">
            <v>&lt;0.004</v>
          </cell>
          <cell r="U17" t="str">
            <v>&lt;0.004</v>
          </cell>
        </row>
        <row r="18">
          <cell r="F18" t="str">
            <v>&lt;0.0005</v>
          </cell>
          <cell r="G18" t="str">
            <v>&lt;0.0005</v>
          </cell>
          <cell r="H18" t="str">
            <v>&lt;0.0005</v>
          </cell>
          <cell r="L18" t="str">
            <v>&lt;0.0005</v>
          </cell>
          <cell r="M18" t="str">
            <v>&lt;0.0005</v>
          </cell>
          <cell r="N18" t="str">
            <v>&lt;0.0005</v>
          </cell>
          <cell r="O18" t="str">
            <v>&lt;0.0005</v>
          </cell>
          <cell r="P18" t="str">
            <v>&lt;0.0005</v>
          </cell>
          <cell r="Q18" t="str">
            <v>&lt;0.0005</v>
          </cell>
          <cell r="R18" t="str">
            <v>&lt;0.0005</v>
          </cell>
          <cell r="S18" t="str">
            <v>&lt;0.0005</v>
          </cell>
          <cell r="T18">
            <v>0.0005</v>
          </cell>
          <cell r="U18" t="str">
            <v>&lt;0.0005</v>
          </cell>
        </row>
        <row r="19">
          <cell r="F19" t="str">
            <v>&lt;0.0006</v>
          </cell>
          <cell r="G19" t="str">
            <v>&lt;0.0006</v>
          </cell>
          <cell r="H19" t="str">
            <v>&lt;0.0006</v>
          </cell>
          <cell r="L19" t="str">
            <v>&lt;0.0006</v>
          </cell>
          <cell r="M19" t="str">
            <v>&lt;0.0006</v>
          </cell>
          <cell r="N19" t="str">
            <v>&lt;0.0006</v>
          </cell>
          <cell r="O19" t="str">
            <v>&lt;0.0006</v>
          </cell>
          <cell r="P19" t="str">
            <v>&lt;0.0006</v>
          </cell>
          <cell r="Q19" t="str">
            <v>&lt;0.0006</v>
          </cell>
          <cell r="R19" t="str">
            <v>&lt;0.0006</v>
          </cell>
          <cell r="S19" t="str">
            <v>&lt;0.0006</v>
          </cell>
          <cell r="T19" t="str">
            <v>&lt;0.0006</v>
          </cell>
          <cell r="U19" t="str">
            <v>&lt;0.0006</v>
          </cell>
        </row>
        <row r="20">
          <cell r="F20" t="str">
            <v>&lt;0.002</v>
          </cell>
          <cell r="G20" t="str">
            <v>&lt;0.002</v>
          </cell>
          <cell r="H20" t="str">
            <v>&lt;0.002</v>
          </cell>
          <cell r="L20" t="str">
            <v>&lt;0.002</v>
          </cell>
          <cell r="M20" t="str">
            <v>&lt;0.002</v>
          </cell>
          <cell r="N20" t="str">
            <v>&lt;0.002</v>
          </cell>
          <cell r="O20" t="str">
            <v>&lt;0.002</v>
          </cell>
          <cell r="P20" t="str">
            <v>&lt;0.002</v>
          </cell>
          <cell r="Q20" t="str">
            <v>&lt;0.002</v>
          </cell>
          <cell r="R20" t="str">
            <v>&lt;0.002</v>
          </cell>
          <cell r="S20" t="str">
            <v>&lt;0.002</v>
          </cell>
          <cell r="T20" t="str">
            <v>&lt;0.002</v>
          </cell>
          <cell r="U20" t="str">
            <v>&lt;0.002</v>
          </cell>
        </row>
        <row r="21">
          <cell r="F21" t="str">
            <v>&lt;0.0005</v>
          </cell>
          <cell r="G21" t="str">
            <v>&lt;0.0005</v>
          </cell>
          <cell r="H21" t="str">
            <v>&lt;0.0005</v>
          </cell>
          <cell r="L21" t="str">
            <v>&lt;0.0005</v>
          </cell>
          <cell r="M21" t="str">
            <v>&lt;0.0005</v>
          </cell>
          <cell r="N21" t="str">
            <v>&lt;0.0005</v>
          </cell>
          <cell r="O21" t="str">
            <v>&lt;0.0005</v>
          </cell>
          <cell r="P21" t="str">
            <v>&lt;0.0005</v>
          </cell>
          <cell r="Q21" t="str">
            <v>&lt;0.0005</v>
          </cell>
          <cell r="R21" t="str">
            <v>&lt;0.0005</v>
          </cell>
          <cell r="S21" t="str">
            <v>&lt;0.0005</v>
          </cell>
          <cell r="T21" t="str">
            <v>&lt;0.0005</v>
          </cell>
          <cell r="U21" t="str">
            <v>&lt;0.0005</v>
          </cell>
        </row>
        <row r="22">
          <cell r="L22" t="str">
            <v>&lt;0.0002</v>
          </cell>
          <cell r="M22" t="str">
            <v>&lt;0.0002</v>
          </cell>
          <cell r="N22" t="str">
            <v>&lt;0.0002</v>
          </cell>
          <cell r="O22" t="str">
            <v>&lt;0.0002</v>
          </cell>
          <cell r="P22" t="str">
            <v>&lt;0.0002</v>
          </cell>
          <cell r="Q22" t="str">
            <v>&lt;0.0002</v>
          </cell>
          <cell r="R22" t="str">
            <v>&lt;0.0002</v>
          </cell>
          <cell r="S22" t="str">
            <v>&lt;0.0002</v>
          </cell>
          <cell r="T22" t="str">
            <v>&lt;0.0002</v>
          </cell>
          <cell r="U22" t="str">
            <v>&lt;0.0002</v>
          </cell>
        </row>
        <row r="23">
          <cell r="L23" t="str">
            <v>&lt;0.0006</v>
          </cell>
          <cell r="M23" t="str">
            <v>&lt;0.0006</v>
          </cell>
          <cell r="N23" t="str">
            <v>&lt;0.0006</v>
          </cell>
          <cell r="O23" t="str">
            <v>&lt;0.0006</v>
          </cell>
          <cell r="P23" t="str">
            <v>&lt;0.0006</v>
          </cell>
          <cell r="Q23" t="str">
            <v>&lt;0.0006</v>
          </cell>
          <cell r="R23" t="str">
            <v>&lt;0.0006</v>
          </cell>
          <cell r="S23" t="str">
            <v>&lt;0.0006</v>
          </cell>
          <cell r="T23" t="str">
            <v>&lt;0.0006</v>
          </cell>
          <cell r="U23" t="str">
            <v>&lt;0.0006</v>
          </cell>
        </row>
        <row r="24">
          <cell r="L24" t="str">
            <v>&lt;0.0003</v>
          </cell>
          <cell r="M24" t="str">
            <v>&lt;0.0003</v>
          </cell>
          <cell r="N24" t="str">
            <v>&lt;0.0003</v>
          </cell>
          <cell r="O24" t="str">
            <v>&lt;0.0003</v>
          </cell>
          <cell r="P24" t="str">
            <v>&lt;0.0003</v>
          </cell>
          <cell r="Q24" t="str">
            <v>&lt;0.0003</v>
          </cell>
          <cell r="R24" t="str">
            <v>&lt;0.0003</v>
          </cell>
          <cell r="S24" t="str">
            <v>&lt;0.0003</v>
          </cell>
          <cell r="T24" t="str">
            <v>&lt;0.0003</v>
          </cell>
          <cell r="U24" t="str">
            <v>&lt;0.0003</v>
          </cell>
        </row>
        <row r="25">
          <cell r="L25" t="str">
            <v>&lt;0.002</v>
          </cell>
          <cell r="M25" t="str">
            <v>&lt;0.002</v>
          </cell>
          <cell r="N25" t="str">
            <v>&lt;0.002</v>
          </cell>
          <cell r="O25" t="str">
            <v>&lt;0.002</v>
          </cell>
          <cell r="P25" t="str">
            <v>&lt;0.002</v>
          </cell>
          <cell r="Q25" t="str">
            <v>&lt;0.002</v>
          </cell>
          <cell r="R25" t="str">
            <v>&lt;0.002</v>
          </cell>
          <cell r="S25" t="str">
            <v>&lt;0.002</v>
          </cell>
          <cell r="T25" t="str">
            <v>&lt;0.002</v>
          </cell>
          <cell r="U25" t="str">
            <v>&lt;0.002</v>
          </cell>
        </row>
        <row r="26">
          <cell r="G26" t="str">
            <v>&lt;0.001</v>
          </cell>
          <cell r="H26" t="str">
            <v>&lt;0.001</v>
          </cell>
          <cell r="L26" t="str">
            <v>&lt;0.001</v>
          </cell>
          <cell r="M26" t="str">
            <v>&lt;0.001</v>
          </cell>
          <cell r="N26" t="str">
            <v>&lt;0.001</v>
          </cell>
          <cell r="O26" t="str">
            <v>&lt;0.001</v>
          </cell>
          <cell r="P26" t="str">
            <v>&lt;0.001</v>
          </cell>
          <cell r="Q26" t="str">
            <v>&lt;0.001</v>
          </cell>
          <cell r="R26" t="str">
            <v>&lt;0.001</v>
          </cell>
          <cell r="S26" t="str">
            <v>&lt;0.001</v>
          </cell>
          <cell r="T26" t="str">
            <v>&lt;0.001</v>
          </cell>
          <cell r="U26" t="str">
            <v>&lt;0.001</v>
          </cell>
        </row>
        <row r="27">
          <cell r="L27" t="str">
            <v>&lt;0.002</v>
          </cell>
          <cell r="M27" t="str">
            <v>&lt;0.002</v>
          </cell>
          <cell r="N27" t="str">
            <v>&lt;0.002</v>
          </cell>
          <cell r="O27" t="str">
            <v>&lt;0.002</v>
          </cell>
          <cell r="P27" t="str">
            <v>&lt;0.002</v>
          </cell>
          <cell r="Q27" t="str">
            <v>&lt;0.002</v>
          </cell>
          <cell r="R27" t="str">
            <v>&lt;0.002</v>
          </cell>
          <cell r="S27" t="str">
            <v>&lt;0.002</v>
          </cell>
          <cell r="T27" t="str">
            <v>&lt;0.002</v>
          </cell>
          <cell r="U27" t="str">
            <v>&lt;0.002</v>
          </cell>
        </row>
        <row r="28">
          <cell r="I28">
            <v>18</v>
          </cell>
          <cell r="L28">
            <v>2.5</v>
          </cell>
          <cell r="M28" t="str">
            <v>&lt;0.02</v>
          </cell>
          <cell r="N28" t="str">
            <v>&lt;0.02</v>
          </cell>
          <cell r="O28">
            <v>0.15</v>
          </cell>
          <cell r="P28" t="str">
            <v>&lt;0.02</v>
          </cell>
          <cell r="Q28" t="str">
            <v>&lt;0.02</v>
          </cell>
          <cell r="R28">
            <v>0.07</v>
          </cell>
          <cell r="S28" t="str">
            <v>&lt;0.02</v>
          </cell>
          <cell r="T28">
            <v>8.7</v>
          </cell>
          <cell r="U28">
            <v>1.3</v>
          </cell>
        </row>
        <row r="29">
          <cell r="I29" t="str">
            <v>&lt;0.02</v>
          </cell>
          <cell r="L29" t="str">
            <v>&lt;0.02</v>
          </cell>
          <cell r="M29" t="str">
            <v>&lt;0.02</v>
          </cell>
          <cell r="N29" t="str">
            <v>&lt;0.02</v>
          </cell>
          <cell r="O29" t="str">
            <v>&lt;0.02</v>
          </cell>
          <cell r="P29" t="str">
            <v>&lt;0.02</v>
          </cell>
          <cell r="Q29" t="str">
            <v>&lt;0.02</v>
          </cell>
          <cell r="R29" t="str">
            <v>&lt;0.02</v>
          </cell>
          <cell r="S29" t="str">
            <v>&lt;0.02</v>
          </cell>
          <cell r="T29" t="str">
            <v>&lt;0.02</v>
          </cell>
          <cell r="U29" t="str">
            <v>&lt;0.02</v>
          </cell>
        </row>
        <row r="30">
          <cell r="I30">
            <v>18</v>
          </cell>
          <cell r="L30">
            <v>2.5</v>
          </cell>
          <cell r="M30" t="str">
            <v>&lt;0.04</v>
          </cell>
          <cell r="N30" t="str">
            <v>&lt;0.04</v>
          </cell>
          <cell r="O30">
            <v>0.17</v>
          </cell>
          <cell r="P30" t="str">
            <v>&lt;0.04</v>
          </cell>
          <cell r="Q30" t="str">
            <v>&lt;0.04</v>
          </cell>
          <cell r="R30">
            <v>0.09</v>
          </cell>
          <cell r="S30" t="str">
            <v>&lt;0.04</v>
          </cell>
          <cell r="T30">
            <v>8.7</v>
          </cell>
          <cell r="U30">
            <v>1.3</v>
          </cell>
        </row>
        <row r="31">
          <cell r="J31">
            <v>1.1</v>
          </cell>
          <cell r="L31">
            <v>0.34</v>
          </cell>
          <cell r="M31">
            <v>0.21</v>
          </cell>
          <cell r="N31">
            <v>0.23</v>
          </cell>
          <cell r="O31">
            <v>0.33</v>
          </cell>
          <cell r="P31">
            <v>0.08</v>
          </cell>
          <cell r="Q31">
            <v>0.18</v>
          </cell>
          <cell r="R31" t="str">
            <v>&lt;0.05</v>
          </cell>
          <cell r="S31">
            <v>0.33</v>
          </cell>
          <cell r="T31" t="str">
            <v>&lt;0.05</v>
          </cell>
          <cell r="U31" t="str">
            <v>&lt;0.05</v>
          </cell>
        </row>
        <row r="32">
          <cell r="L32">
            <v>0.11</v>
          </cell>
          <cell r="M32" t="str">
            <v>&lt;0.04</v>
          </cell>
          <cell r="N32">
            <v>0.23</v>
          </cell>
          <cell r="O32">
            <v>0.91</v>
          </cell>
          <cell r="P32">
            <v>0.09</v>
          </cell>
          <cell r="Q32">
            <v>0.09</v>
          </cell>
          <cell r="R32">
            <v>0.05</v>
          </cell>
          <cell r="S32">
            <v>0.09</v>
          </cell>
          <cell r="T32" t="str">
            <v>&lt;0.04</v>
          </cell>
          <cell r="U32" t="str">
            <v>&lt;0.04</v>
          </cell>
        </row>
        <row r="33">
          <cell r="L33" t="str">
            <v>&lt;0.005</v>
          </cell>
          <cell r="M33" t="str">
            <v>&lt;0.005</v>
          </cell>
          <cell r="N33" t="str">
            <v>&lt;0.005</v>
          </cell>
          <cell r="O33" t="str">
            <v>&lt;0.005</v>
          </cell>
          <cell r="P33" t="str">
            <v>&lt;0.005</v>
          </cell>
          <cell r="Q33" t="str">
            <v>&lt;0.005</v>
          </cell>
          <cell r="R33" t="str">
            <v>&lt;0.005</v>
          </cell>
          <cell r="S33" t="str">
            <v>&lt;0.005</v>
          </cell>
          <cell r="T33" t="str">
            <v>&lt;0.005</v>
          </cell>
          <cell r="U33" t="str">
            <v>&lt;0.005</v>
          </cell>
        </row>
        <row r="34">
          <cell r="L34" t="str">
            <v>&lt;0.0006</v>
          </cell>
          <cell r="M34" t="str">
            <v>&lt;0.0006</v>
          </cell>
          <cell r="N34" t="str">
            <v>&lt;0.0006</v>
          </cell>
          <cell r="O34" t="str">
            <v>&lt;0.0006</v>
          </cell>
          <cell r="P34" t="str">
            <v>&lt;0.0006</v>
          </cell>
          <cell r="Q34" t="str">
            <v>&lt;0.0006</v>
          </cell>
          <cell r="R34" t="str">
            <v>&lt;0.0006</v>
          </cell>
          <cell r="S34" t="str">
            <v>&lt;0.0006</v>
          </cell>
          <cell r="T34" t="str">
            <v>&lt;0.0006</v>
          </cell>
          <cell r="U34" t="str">
            <v>&lt;0.0006</v>
          </cell>
        </row>
        <row r="35">
          <cell r="L35" t="str">
            <v>&lt;0.005</v>
          </cell>
          <cell r="M35" t="str">
            <v>&lt;0.005</v>
          </cell>
          <cell r="N35" t="str">
            <v>&lt;0.005</v>
          </cell>
          <cell r="O35" t="str">
            <v>&lt;0.005</v>
          </cell>
          <cell r="P35" t="str">
            <v>&lt;0.005</v>
          </cell>
          <cell r="Q35" t="str">
            <v>&lt;0.005</v>
          </cell>
          <cell r="R35" t="str">
            <v>&lt;0.005</v>
          </cell>
          <cell r="S35" t="str">
            <v>&lt;0.005</v>
          </cell>
          <cell r="T35" t="str">
            <v>&lt;0.005</v>
          </cell>
          <cell r="U35" t="str">
            <v>&lt;0.005</v>
          </cell>
        </row>
        <row r="36">
          <cell r="L36" t="str">
            <v>&lt;0.005</v>
          </cell>
          <cell r="M36" t="str">
            <v>&lt;0.005</v>
          </cell>
          <cell r="N36" t="str">
            <v>&lt;0.005</v>
          </cell>
          <cell r="O36" t="str">
            <v>&lt;0.005</v>
          </cell>
          <cell r="P36" t="str">
            <v>&lt;0.005</v>
          </cell>
          <cell r="Q36" t="str">
            <v>&lt;0.005</v>
          </cell>
          <cell r="R36" t="str">
            <v>&lt;0.005</v>
          </cell>
          <cell r="S36" t="str">
            <v>&lt;0.005</v>
          </cell>
          <cell r="T36" t="str">
            <v>&lt;0.005</v>
          </cell>
          <cell r="U36" t="str">
            <v>&lt;0.005</v>
          </cell>
        </row>
        <row r="37">
          <cell r="L37" t="str">
            <v>&lt;0.0008</v>
          </cell>
          <cell r="M37" t="str">
            <v>&lt;0.0008</v>
          </cell>
          <cell r="N37" t="str">
            <v>&lt;0.0008</v>
          </cell>
          <cell r="O37" t="str">
            <v>&lt;0.0008</v>
          </cell>
          <cell r="P37" t="str">
            <v>&lt;0.0008</v>
          </cell>
          <cell r="Q37" t="str">
            <v>&lt;0.0008</v>
          </cell>
          <cell r="R37" t="str">
            <v>&lt;0.0008</v>
          </cell>
          <cell r="S37" t="str">
            <v>&lt;0.0008</v>
          </cell>
          <cell r="T37" t="str">
            <v>&lt;0.0008</v>
          </cell>
          <cell r="U37" t="str">
            <v>&lt;0.0008</v>
          </cell>
        </row>
        <row r="38">
          <cell r="L38" t="str">
            <v>&lt;0.0005</v>
          </cell>
          <cell r="M38" t="str">
            <v>&lt;0.0005</v>
          </cell>
          <cell r="N38" t="str">
            <v>&lt;0.0005</v>
          </cell>
          <cell r="O38" t="str">
            <v>&lt;0.0005</v>
          </cell>
          <cell r="P38" t="str">
            <v>&lt;0.0005</v>
          </cell>
          <cell r="Q38" t="str">
            <v>&lt;0.0005</v>
          </cell>
          <cell r="R38" t="str">
            <v>&lt;0.0005</v>
          </cell>
          <cell r="S38" t="str">
            <v>&lt;0.0005</v>
          </cell>
          <cell r="T38" t="str">
            <v>&lt;0.0005</v>
          </cell>
          <cell r="U38" t="str">
            <v>&lt;0.0005</v>
          </cell>
        </row>
        <row r="39">
          <cell r="L39" t="str">
            <v>&lt;0.0003</v>
          </cell>
          <cell r="M39" t="str">
            <v>&lt;0.0003</v>
          </cell>
          <cell r="N39" t="str">
            <v>&lt;0.0003</v>
          </cell>
          <cell r="O39" t="str">
            <v>&lt;0.0003</v>
          </cell>
          <cell r="P39" t="str">
            <v>&lt;0.0003</v>
          </cell>
          <cell r="Q39" t="str">
            <v>&lt;0.0003</v>
          </cell>
          <cell r="R39" t="str">
            <v>&lt;0.0003</v>
          </cell>
          <cell r="S39" t="str">
            <v>&lt;0.0003</v>
          </cell>
          <cell r="T39" t="str">
            <v>&lt;0.0003</v>
          </cell>
          <cell r="U39" t="str">
            <v>&lt;0.0003</v>
          </cell>
        </row>
        <row r="40">
          <cell r="L40" t="str">
            <v>&lt;0.004</v>
          </cell>
          <cell r="M40" t="str">
            <v>&lt;0.004</v>
          </cell>
          <cell r="N40" t="str">
            <v>&lt;0.004</v>
          </cell>
          <cell r="O40" t="str">
            <v>&lt;0.004</v>
          </cell>
          <cell r="P40" t="str">
            <v>&lt;0.004</v>
          </cell>
          <cell r="Q40" t="str">
            <v>&lt;0.004</v>
          </cell>
          <cell r="R40" t="str">
            <v>&lt;0.004</v>
          </cell>
          <cell r="S40" t="str">
            <v>&lt;0.004</v>
          </cell>
          <cell r="T40" t="str">
            <v>&lt;0.004</v>
          </cell>
          <cell r="U40" t="str">
            <v>&lt;0.004</v>
          </cell>
        </row>
        <row r="41">
          <cell r="L41" t="str">
            <v>&lt;0.004</v>
          </cell>
          <cell r="M41" t="str">
            <v>&lt;0.004</v>
          </cell>
          <cell r="N41" t="str">
            <v>&lt;0.004</v>
          </cell>
          <cell r="O41" t="str">
            <v>&lt;0.004</v>
          </cell>
          <cell r="P41" t="str">
            <v>&lt;0.004</v>
          </cell>
          <cell r="Q41" t="str">
            <v>&lt;0.004</v>
          </cell>
          <cell r="R41" t="str">
            <v>&lt;0.004</v>
          </cell>
          <cell r="S41" t="str">
            <v>&lt;0.004</v>
          </cell>
          <cell r="T41" t="str">
            <v>&lt;0.004</v>
          </cell>
          <cell r="U41" t="str">
            <v>&lt;0.004</v>
          </cell>
        </row>
        <row r="42">
          <cell r="L42" t="str">
            <v>&lt;0.004</v>
          </cell>
          <cell r="M42" t="str">
            <v>&lt;0.004</v>
          </cell>
          <cell r="N42" t="str">
            <v>&lt;0.004</v>
          </cell>
          <cell r="O42" t="str">
            <v>&lt;0.004</v>
          </cell>
          <cell r="P42" t="str">
            <v>&lt;0.004</v>
          </cell>
          <cell r="Q42" t="str">
            <v>&lt;0.004</v>
          </cell>
          <cell r="R42" t="str">
            <v>&lt;0.004</v>
          </cell>
          <cell r="S42" t="str">
            <v>&lt;0.004</v>
          </cell>
          <cell r="T42" t="str">
            <v>&lt;0.004</v>
          </cell>
          <cell r="U42" t="str">
            <v>&lt;0.004</v>
          </cell>
        </row>
        <row r="43">
          <cell r="L43" t="str">
            <v>&lt;0.0008</v>
          </cell>
          <cell r="M43" t="str">
            <v>&lt;0.0008</v>
          </cell>
          <cell r="N43" t="str">
            <v>&lt;0.0008</v>
          </cell>
          <cell r="O43" t="str">
            <v>&lt;0.0008</v>
          </cell>
          <cell r="P43" t="str">
            <v>&lt;0.0008</v>
          </cell>
          <cell r="Q43" t="str">
            <v>&lt;0.0008</v>
          </cell>
          <cell r="R43" t="str">
            <v>&lt;0.0008</v>
          </cell>
          <cell r="S43" t="str">
            <v>&lt;0.0008</v>
          </cell>
          <cell r="T43" t="str">
            <v>&lt;0.0008</v>
          </cell>
          <cell r="U43" t="str">
            <v>&lt;0.0008</v>
          </cell>
        </row>
        <row r="44">
          <cell r="L44" t="str">
            <v>&lt;0.0006</v>
          </cell>
          <cell r="M44" t="str">
            <v>&lt;0.0006</v>
          </cell>
          <cell r="N44" t="str">
            <v>&lt;0.0006</v>
          </cell>
          <cell r="O44" t="str">
            <v>&lt;0.0006</v>
          </cell>
          <cell r="P44" t="str">
            <v>&lt;0.0006</v>
          </cell>
          <cell r="Q44" t="str">
            <v>&lt;0.0006</v>
          </cell>
          <cell r="R44" t="str">
            <v>&lt;0.0006</v>
          </cell>
          <cell r="S44" t="str">
            <v>&lt;0.0006</v>
          </cell>
          <cell r="T44" t="str">
            <v>&lt;0.0006</v>
          </cell>
          <cell r="U44" t="str">
            <v>&lt;0.0006</v>
          </cell>
        </row>
        <row r="45">
          <cell r="L45" t="str">
            <v>&lt;0.001</v>
          </cell>
          <cell r="M45" t="str">
            <v>&lt;0.001</v>
          </cell>
          <cell r="N45" t="str">
            <v>&lt;0.001</v>
          </cell>
          <cell r="O45" t="str">
            <v>&lt;0.001</v>
          </cell>
          <cell r="P45" t="str">
            <v>&lt;0.001</v>
          </cell>
          <cell r="Q45" t="str">
            <v>&lt;0.001</v>
          </cell>
          <cell r="R45" t="str">
            <v>&lt;0.001</v>
          </cell>
          <cell r="S45" t="str">
            <v>&lt;0.001</v>
          </cell>
          <cell r="T45" t="str">
            <v>&lt;0.001</v>
          </cell>
          <cell r="U45" t="str">
            <v>&lt;0.001</v>
          </cell>
        </row>
        <row r="46">
          <cell r="L46" t="str">
            <v>&lt;0.002</v>
          </cell>
          <cell r="M46" t="str">
            <v>&lt;0.002</v>
          </cell>
          <cell r="N46" t="str">
            <v>&lt;0.002</v>
          </cell>
          <cell r="O46" t="str">
            <v>&lt;0.002</v>
          </cell>
          <cell r="P46" t="str">
            <v>&lt;0.002</v>
          </cell>
          <cell r="Q46" t="str">
            <v>&lt;0.002</v>
          </cell>
          <cell r="R46" t="str">
            <v>&lt;0.002</v>
          </cell>
          <cell r="S46" t="str">
            <v>&lt;0.002</v>
          </cell>
          <cell r="T46" t="str">
            <v>&lt;0.002</v>
          </cell>
          <cell r="U46" t="str">
            <v>&lt;0.002</v>
          </cell>
        </row>
        <row r="47">
          <cell r="L47" t="str">
            <v>&lt;0.0008</v>
          </cell>
          <cell r="M47" t="str">
            <v>&lt;0.0008</v>
          </cell>
          <cell r="N47" t="str">
            <v>&lt;0.0008</v>
          </cell>
          <cell r="O47" t="str">
            <v>&lt;0.0008</v>
          </cell>
          <cell r="P47" t="str">
            <v>&lt;0.0008</v>
          </cell>
          <cell r="Q47" t="str">
            <v>&lt;0.0008</v>
          </cell>
          <cell r="R47" t="str">
            <v>&lt;0.0008</v>
          </cell>
          <cell r="S47" t="str">
            <v>&lt;0.0008</v>
          </cell>
          <cell r="T47" t="str">
            <v>&lt;0.0008</v>
          </cell>
          <cell r="U47" t="str">
            <v>&lt;0.0008</v>
          </cell>
        </row>
        <row r="48">
          <cell r="L48" t="str">
            <v>&lt;0.0005</v>
          </cell>
          <cell r="M48" t="str">
            <v>&lt;0.0005</v>
          </cell>
          <cell r="N48" t="str">
            <v>&lt;0.0005</v>
          </cell>
          <cell r="O48" t="str">
            <v>&lt;0.0005</v>
          </cell>
          <cell r="P48" t="str">
            <v>&lt;0.0005</v>
          </cell>
          <cell r="Q48" t="str">
            <v>&lt;0.0005</v>
          </cell>
          <cell r="R48" t="str">
            <v>&lt;0.0005</v>
          </cell>
          <cell r="S48" t="str">
            <v>&lt;0.0005</v>
          </cell>
          <cell r="T48" t="str">
            <v>&lt;0.0005</v>
          </cell>
          <cell r="U48" t="str">
            <v>&lt;0.0005</v>
          </cell>
        </row>
        <row r="49">
          <cell r="L49" t="str">
            <v>&lt;0.005</v>
          </cell>
          <cell r="M49" t="str">
            <v>&lt;0.005</v>
          </cell>
          <cell r="N49" t="str">
            <v>&lt;0.005</v>
          </cell>
          <cell r="O49" t="str">
            <v>&lt;0.005</v>
          </cell>
          <cell r="P49" t="str">
            <v>&lt;0.005</v>
          </cell>
          <cell r="Q49" t="str">
            <v>&lt;0.005</v>
          </cell>
          <cell r="R49" t="str">
            <v>&lt;0.005</v>
          </cell>
          <cell r="S49" t="str">
            <v>&lt;0.005</v>
          </cell>
          <cell r="T49" t="str">
            <v>&lt;0.005</v>
          </cell>
          <cell r="U49" t="str">
            <v>&lt;0.005</v>
          </cell>
        </row>
        <row r="50">
          <cell r="L50" t="str">
            <v>&lt;0.005</v>
          </cell>
          <cell r="M50" t="str">
            <v>&lt;0.005</v>
          </cell>
          <cell r="N50" t="str">
            <v>&lt;0.005</v>
          </cell>
          <cell r="O50" t="str">
            <v>&lt;0.005</v>
          </cell>
          <cell r="P50" t="str">
            <v>&lt;0.005</v>
          </cell>
          <cell r="Q50" t="str">
            <v>&lt;0.005</v>
          </cell>
          <cell r="R50" t="str">
            <v>&lt;0.005</v>
          </cell>
          <cell r="S50" t="str">
            <v>&lt;0.005</v>
          </cell>
          <cell r="T50" t="str">
            <v>&lt;0.005</v>
          </cell>
          <cell r="U50" t="str">
            <v>&lt;0.005</v>
          </cell>
        </row>
        <row r="51">
          <cell r="L51" t="str">
            <v>&lt;0.006</v>
          </cell>
          <cell r="M51" t="str">
            <v>&lt;0.006</v>
          </cell>
          <cell r="N51" t="str">
            <v>&lt;0.006</v>
          </cell>
          <cell r="O51" t="str">
            <v>&lt;0.006</v>
          </cell>
          <cell r="P51" t="str">
            <v>&lt;0.006</v>
          </cell>
          <cell r="Q51" t="str">
            <v>&lt;0.006</v>
          </cell>
          <cell r="R51" t="str">
            <v>&lt;0.006</v>
          </cell>
          <cell r="S51" t="str">
            <v>&lt;0.006</v>
          </cell>
          <cell r="T51" t="str">
            <v>&lt;0.006</v>
          </cell>
          <cell r="U51" t="str">
            <v>&lt;0.006</v>
          </cell>
        </row>
        <row r="52">
          <cell r="L52" t="str">
            <v>&lt;0.001</v>
          </cell>
          <cell r="M52" t="str">
            <v>&lt;0.001</v>
          </cell>
          <cell r="N52" t="str">
            <v>&lt;0.001</v>
          </cell>
          <cell r="O52" t="str">
            <v>&lt;0.001</v>
          </cell>
          <cell r="P52" t="str">
            <v>&lt;0.001</v>
          </cell>
          <cell r="Q52">
            <v>0.015</v>
          </cell>
          <cell r="R52" t="str">
            <v>&lt;0.001</v>
          </cell>
          <cell r="S52" t="str">
            <v>&lt;0.001</v>
          </cell>
          <cell r="T52" t="str">
            <v>&lt;0.001</v>
          </cell>
          <cell r="U52" t="str">
            <v>&lt;0.001</v>
          </cell>
        </row>
        <row r="53">
          <cell r="L53" t="str">
            <v>&lt;0.007</v>
          </cell>
          <cell r="M53" t="str">
            <v>&lt;0.007</v>
          </cell>
          <cell r="N53" t="str">
            <v>&lt;0.007</v>
          </cell>
          <cell r="O53">
            <v>0.026</v>
          </cell>
          <cell r="P53" t="str">
            <v>&lt;0.007</v>
          </cell>
          <cell r="Q53" t="str">
            <v>&lt;0.007</v>
          </cell>
          <cell r="R53" t="str">
            <v>&lt;0.007</v>
          </cell>
          <cell r="S53" t="str">
            <v>&lt;0.007</v>
          </cell>
          <cell r="T53" t="str">
            <v>&lt;0.007</v>
          </cell>
          <cell r="U53" t="str">
            <v>&lt;0.007</v>
          </cell>
        </row>
        <row r="54">
          <cell r="L54" t="str">
            <v>&lt;0.0002</v>
          </cell>
          <cell r="M54" t="str">
            <v>&lt;0.0002</v>
          </cell>
          <cell r="N54" t="str">
            <v>&lt;0.0002</v>
          </cell>
          <cell r="O54" t="str">
            <v>&lt;0.0002</v>
          </cell>
          <cell r="P54" t="str">
            <v>&lt;0.0002</v>
          </cell>
          <cell r="Q54" t="str">
            <v>&lt;0.0002</v>
          </cell>
          <cell r="R54" t="str">
            <v>&lt;0.0002</v>
          </cell>
          <cell r="S54" t="str">
            <v>&lt;0.0002</v>
          </cell>
          <cell r="T54" t="str">
            <v>&lt;0.0002</v>
          </cell>
          <cell r="U54" t="str">
            <v>&lt;0.0002</v>
          </cell>
        </row>
        <row r="55">
          <cell r="L55" t="str">
            <v>&lt;0.00004</v>
          </cell>
          <cell r="M55" t="str">
            <v>&lt;0.00004</v>
          </cell>
          <cell r="N55" t="str">
            <v>&lt;0.00004</v>
          </cell>
          <cell r="O55" t="str">
            <v>&lt;0.00004</v>
          </cell>
          <cell r="P55" t="str">
            <v>&lt;0.00004</v>
          </cell>
          <cell r="Q55" t="str">
            <v>&lt;0.00004</v>
          </cell>
          <cell r="R55" t="str">
            <v>&lt;0.00004</v>
          </cell>
          <cell r="S55" t="str">
            <v>&lt;0.00004</v>
          </cell>
          <cell r="T55" t="str">
            <v>&lt;0.00004</v>
          </cell>
          <cell r="U55" t="str">
            <v>&lt;0.00004</v>
          </cell>
        </row>
        <row r="56">
          <cell r="L56" t="str">
            <v>&lt;0.02</v>
          </cell>
          <cell r="M56">
            <v>0.09</v>
          </cell>
          <cell r="N56">
            <v>0.18</v>
          </cell>
          <cell r="O56">
            <v>0.06</v>
          </cell>
          <cell r="P56">
            <v>0.18</v>
          </cell>
          <cell r="Q56">
            <v>0.18</v>
          </cell>
          <cell r="R56">
            <v>0.02</v>
          </cell>
          <cell r="S56">
            <v>0.14</v>
          </cell>
          <cell r="T56" t="str">
            <v>&lt;0.02</v>
          </cell>
          <cell r="U56" t="str">
            <v>&lt;0.02</v>
          </cell>
        </row>
        <row r="57">
          <cell r="L57" t="str">
            <v>&lt;0.0002</v>
          </cell>
          <cell r="M57" t="str">
            <v>&lt;0.0002</v>
          </cell>
          <cell r="N57" t="str">
            <v>&lt;0.0002</v>
          </cell>
          <cell r="O57" t="str">
            <v>&lt;0.0002</v>
          </cell>
          <cell r="P57" t="str">
            <v>&lt;0.0002</v>
          </cell>
          <cell r="Q57" t="str">
            <v>&lt;0.0002</v>
          </cell>
          <cell r="R57" t="str">
            <v>&lt;0.0002</v>
          </cell>
          <cell r="S57" t="str">
            <v>&lt;0.0002</v>
          </cell>
          <cell r="T57" t="str">
            <v>&lt;0.0002</v>
          </cell>
          <cell r="U57" t="str">
            <v>&lt;0.0002</v>
          </cell>
        </row>
        <row r="58">
          <cell r="F58">
            <v>16.5</v>
          </cell>
          <cell r="G58">
            <v>7</v>
          </cell>
          <cell r="H58">
            <v>13.8</v>
          </cell>
          <cell r="I58">
            <v>12.3</v>
          </cell>
          <cell r="J58">
            <v>16.5</v>
          </cell>
          <cell r="K58">
            <v>17.3</v>
          </cell>
          <cell r="L58">
            <v>10.8</v>
          </cell>
          <cell r="M58">
            <v>14.4</v>
          </cell>
          <cell r="N58">
            <v>19</v>
          </cell>
          <cell r="O58">
            <v>18</v>
          </cell>
          <cell r="P58">
            <v>9.9</v>
          </cell>
          <cell r="Q58">
            <v>17.5</v>
          </cell>
          <cell r="R58">
            <v>17.5</v>
          </cell>
          <cell r="S58">
            <v>14.5</v>
          </cell>
          <cell r="T58">
            <v>10.5</v>
          </cell>
          <cell r="U58">
            <v>9.5</v>
          </cell>
        </row>
        <row r="59">
          <cell r="F59">
            <v>6.3</v>
          </cell>
          <cell r="G59">
            <v>7.6</v>
          </cell>
          <cell r="H59">
            <v>6.5</v>
          </cell>
          <cell r="I59">
            <v>6.3</v>
          </cell>
          <cell r="J59">
            <v>7.7</v>
          </cell>
          <cell r="K59">
            <v>9.1</v>
          </cell>
          <cell r="L59">
            <v>6.4</v>
          </cell>
          <cell r="M59">
            <v>8.1</v>
          </cell>
          <cell r="N59">
            <v>8</v>
          </cell>
          <cell r="O59">
            <v>8.4</v>
          </cell>
          <cell r="P59">
            <v>7.8</v>
          </cell>
          <cell r="Q59">
            <v>7.1</v>
          </cell>
          <cell r="R59">
            <v>7</v>
          </cell>
          <cell r="S59">
            <v>7.6</v>
          </cell>
          <cell r="T59">
            <v>6.9</v>
          </cell>
          <cell r="U59">
            <v>7.7</v>
          </cell>
        </row>
        <row r="60">
          <cell r="F60">
            <v>19.3</v>
          </cell>
          <cell r="G60">
            <v>38.2</v>
          </cell>
          <cell r="H60">
            <v>12.7</v>
          </cell>
          <cell r="I60">
            <v>29.5</v>
          </cell>
          <cell r="J60">
            <v>53.3</v>
          </cell>
          <cell r="K60">
            <v>47.4</v>
          </cell>
          <cell r="L60">
            <v>23.2</v>
          </cell>
          <cell r="M60">
            <v>61.9</v>
          </cell>
          <cell r="N60">
            <v>49.5</v>
          </cell>
          <cell r="O60">
            <v>86.2</v>
          </cell>
          <cell r="P60">
            <v>24</v>
          </cell>
          <cell r="Q60">
            <v>34.3</v>
          </cell>
          <cell r="R60">
            <v>28.3</v>
          </cell>
          <cell r="S60">
            <v>19.1</v>
          </cell>
          <cell r="T60">
            <v>26.9</v>
          </cell>
          <cell r="U60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Y121"/>
  <sheetViews>
    <sheetView tabSelected="1" view="pageBreakPreview" zoomScaleNormal="55" zoomScaleSheetLayoutView="100" zoomScalePageLayoutView="0" workbookViewId="0" topLeftCell="A1">
      <selection activeCell="A1" sqref="A1:Y121"/>
    </sheetView>
  </sheetViews>
  <sheetFormatPr defaultColWidth="9.00390625" defaultRowHeight="18" customHeight="1"/>
  <cols>
    <col min="1" max="1" width="3.00390625" style="2" bestFit="1" customWidth="1"/>
    <col min="2" max="2" width="3.375" style="2" customWidth="1"/>
    <col min="3" max="3" width="27.50390625" style="2" customWidth="1"/>
    <col min="4" max="4" width="6.125" style="3" bestFit="1" customWidth="1"/>
    <col min="5" max="5" width="8.25390625" style="2" customWidth="1"/>
    <col min="6" max="12" width="11.125" style="2" customWidth="1"/>
    <col min="13" max="13" width="3.00390625" style="2" bestFit="1" customWidth="1"/>
    <col min="14" max="14" width="3.375" style="2" customWidth="1"/>
    <col min="15" max="15" width="27.50390625" style="2" customWidth="1"/>
    <col min="16" max="16" width="6.125" style="3" bestFit="1" customWidth="1"/>
    <col min="17" max="24" width="10.625" style="2" customWidth="1"/>
    <col min="25" max="16384" width="9.00390625" style="2" customWidth="1"/>
  </cols>
  <sheetData>
    <row r="1" spans="1:25" s="1" customFormat="1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</row>
    <row r="2" spans="1:25" s="1" customFormat="1" ht="18" customHeight="1">
      <c r="A2" s="7" t="s">
        <v>112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5"/>
      <c r="Y2" s="6"/>
    </row>
    <row r="3" spans="1:25" s="1" customFormat="1" ht="18" customHeight="1">
      <c r="A3" s="9" t="s">
        <v>1</v>
      </c>
      <c r="B3" s="9"/>
      <c r="C3" s="9"/>
      <c r="D3" s="10" t="s">
        <v>2</v>
      </c>
      <c r="E3" s="10" t="s">
        <v>3</v>
      </c>
      <c r="F3" s="11" t="s">
        <v>40</v>
      </c>
      <c r="G3" s="11" t="s">
        <v>4</v>
      </c>
      <c r="H3" s="11" t="s">
        <v>5</v>
      </c>
      <c r="I3" s="11" t="s">
        <v>41</v>
      </c>
      <c r="J3" s="11" t="s">
        <v>42</v>
      </c>
      <c r="K3" s="11" t="s">
        <v>43</v>
      </c>
      <c r="L3" s="12" t="s">
        <v>44</v>
      </c>
      <c r="M3" s="9" t="s">
        <v>1</v>
      </c>
      <c r="N3" s="9"/>
      <c r="O3" s="9"/>
      <c r="P3" s="10" t="s">
        <v>2</v>
      </c>
      <c r="Q3" s="12" t="s">
        <v>45</v>
      </c>
      <c r="R3" s="13" t="s">
        <v>46</v>
      </c>
      <c r="S3" s="13" t="s">
        <v>47</v>
      </c>
      <c r="T3" s="13" t="s">
        <v>48</v>
      </c>
      <c r="U3" s="13" t="s">
        <v>49</v>
      </c>
      <c r="V3" s="13" t="s">
        <v>50</v>
      </c>
      <c r="W3" s="13" t="s">
        <v>51</v>
      </c>
      <c r="X3" s="14" t="s">
        <v>52</v>
      </c>
      <c r="Y3" s="14" t="s">
        <v>53</v>
      </c>
    </row>
    <row r="4" spans="1:25" s="1" customFormat="1" ht="18" customHeight="1">
      <c r="A4" s="15" t="s">
        <v>6</v>
      </c>
      <c r="B4" s="16">
        <v>1</v>
      </c>
      <c r="C4" s="17" t="s">
        <v>54</v>
      </c>
      <c r="D4" s="10" t="s">
        <v>31</v>
      </c>
      <c r="E4" s="18" t="str">
        <f>'[1]地下水25年度上半期実績  '!E4</f>
        <v>0.003以下</v>
      </c>
      <c r="F4" s="19"/>
      <c r="G4" s="19"/>
      <c r="H4" s="19"/>
      <c r="I4" s="19"/>
      <c r="J4" s="20"/>
      <c r="K4" s="19"/>
      <c r="L4" s="19" t="str">
        <f>'[1]地下水25年度上半期実績  '!L4</f>
        <v>&lt;0.0003</v>
      </c>
      <c r="M4" s="15" t="s">
        <v>6</v>
      </c>
      <c r="N4" s="16">
        <v>1</v>
      </c>
      <c r="O4" s="17" t="s">
        <v>54</v>
      </c>
      <c r="P4" s="10" t="s">
        <v>55</v>
      </c>
      <c r="Q4" s="19" t="str">
        <f>'[1]地下水25年度上半期実績  '!M4</f>
        <v>&lt;0.0003</v>
      </c>
      <c r="R4" s="19" t="str">
        <f>'[1]地下水25年度上半期実績  '!N4</f>
        <v>&lt;0.0003</v>
      </c>
      <c r="S4" s="19" t="str">
        <f>'[1]地下水25年度上半期実績  '!O4</f>
        <v>&lt;0.0003</v>
      </c>
      <c r="T4" s="19" t="str">
        <f>'[1]地下水25年度上半期実績  '!P4</f>
        <v>&lt;0.0003</v>
      </c>
      <c r="U4" s="19" t="str">
        <f>'[1]地下水25年度上半期実績  '!Q4</f>
        <v>&lt;0.0003</v>
      </c>
      <c r="V4" s="19" t="str">
        <f>'[1]地下水25年度上半期実績  '!R4</f>
        <v>&lt;0.0003</v>
      </c>
      <c r="W4" s="19" t="str">
        <f>'[1]地下水25年度上半期実績  '!S4</f>
        <v>&lt;0.0003</v>
      </c>
      <c r="X4" s="19" t="str">
        <f>'[1]地下水25年度上半期実績  '!T4</f>
        <v>&lt;0.0003</v>
      </c>
      <c r="Y4" s="19" t="str">
        <f>'[1]地下水25年度上半期実績  '!U4</f>
        <v>&lt;0.0003</v>
      </c>
    </row>
    <row r="5" spans="1:25" s="1" customFormat="1" ht="18" customHeight="1">
      <c r="A5" s="15"/>
      <c r="B5" s="16">
        <v>2</v>
      </c>
      <c r="C5" s="17" t="s">
        <v>7</v>
      </c>
      <c r="D5" s="10" t="s">
        <v>56</v>
      </c>
      <c r="E5" s="21" t="str">
        <f>'[1]地下水25年度上半期実績  '!E5</f>
        <v>検出されないこと</v>
      </c>
      <c r="F5" s="19"/>
      <c r="G5" s="19" t="str">
        <f>'[1]地下水25年度上半期実績  '!G5</f>
        <v>nd</v>
      </c>
      <c r="H5" s="19" t="str">
        <f>'[1]地下水25年度上半期実績  '!H5</f>
        <v>nd</v>
      </c>
      <c r="I5" s="19"/>
      <c r="J5" s="19"/>
      <c r="K5" s="19"/>
      <c r="L5" s="19" t="str">
        <f>'[1]地下水25年度上半期実績  '!L5</f>
        <v>nd</v>
      </c>
      <c r="M5" s="15"/>
      <c r="N5" s="16">
        <v>2</v>
      </c>
      <c r="O5" s="17" t="s">
        <v>7</v>
      </c>
      <c r="P5" s="10" t="s">
        <v>56</v>
      </c>
      <c r="Q5" s="19" t="str">
        <f>'[1]地下水25年度上半期実績  '!M5</f>
        <v>nd</v>
      </c>
      <c r="R5" s="19" t="str">
        <f>'[1]地下水25年度上半期実績  '!N5</f>
        <v>nd</v>
      </c>
      <c r="S5" s="19" t="str">
        <f>'[1]地下水25年度上半期実績  '!O5</f>
        <v>nd</v>
      </c>
      <c r="T5" s="19" t="str">
        <f>'[1]地下水25年度上半期実績  '!P5</f>
        <v>nd</v>
      </c>
      <c r="U5" s="19" t="str">
        <f>'[1]地下水25年度上半期実績  '!Q5</f>
        <v>nd</v>
      </c>
      <c r="V5" s="19" t="str">
        <f>'[1]地下水25年度上半期実績  '!R5</f>
        <v>nd</v>
      </c>
      <c r="W5" s="19" t="str">
        <f>'[1]地下水25年度上半期実績  '!S5</f>
        <v>nd</v>
      </c>
      <c r="X5" s="19" t="str">
        <f>'[1]地下水25年度上半期実績  '!T5</f>
        <v>nd</v>
      </c>
      <c r="Y5" s="19" t="str">
        <f>'[1]地下水25年度上半期実績  '!U5</f>
        <v>nd</v>
      </c>
    </row>
    <row r="6" spans="1:25" s="1" customFormat="1" ht="18" customHeight="1">
      <c r="A6" s="15"/>
      <c r="B6" s="16">
        <v>3</v>
      </c>
      <c r="C6" s="17" t="s">
        <v>8</v>
      </c>
      <c r="D6" s="10" t="s">
        <v>57</v>
      </c>
      <c r="E6" s="18" t="str">
        <f>'[1]地下水25年度上半期実績  '!E6</f>
        <v>0.01以下</v>
      </c>
      <c r="F6" s="19"/>
      <c r="G6" s="19" t="str">
        <f>'[1]地下水25年度上半期実績  '!G6</f>
        <v>&lt;0.005</v>
      </c>
      <c r="H6" s="19" t="str">
        <f>'[1]地下水25年度上半期実績  '!H6</f>
        <v>&lt;0.005</v>
      </c>
      <c r="I6" s="19"/>
      <c r="J6" s="19" t="str">
        <f>'[1]地下水25年度上半期実績  '!J6</f>
        <v>&lt;0.005</v>
      </c>
      <c r="K6" s="19"/>
      <c r="L6" s="19" t="str">
        <f>'[1]地下水25年度上半期実績  '!L6</f>
        <v>&lt;0.005</v>
      </c>
      <c r="M6" s="15"/>
      <c r="N6" s="16">
        <v>3</v>
      </c>
      <c r="O6" s="17" t="s">
        <v>8</v>
      </c>
      <c r="P6" s="10" t="s">
        <v>57</v>
      </c>
      <c r="Q6" s="19" t="str">
        <f>'[1]地下水25年度上半期実績  '!M6</f>
        <v>&lt;0.005</v>
      </c>
      <c r="R6" s="19" t="str">
        <f>'[1]地下水25年度上半期実績  '!N6</f>
        <v>&lt;0.005</v>
      </c>
      <c r="S6" s="19" t="str">
        <f>'[1]地下水25年度上半期実績  '!O6</f>
        <v>&lt;0.005</v>
      </c>
      <c r="T6" s="19" t="str">
        <f>'[1]地下水25年度上半期実績  '!P6</f>
        <v>&lt;0.005</v>
      </c>
      <c r="U6" s="19" t="str">
        <f>'[1]地下水25年度上半期実績  '!Q6</f>
        <v>&lt;0.005</v>
      </c>
      <c r="V6" s="19" t="str">
        <f>'[1]地下水25年度上半期実績  '!R6</f>
        <v>&lt;0.005</v>
      </c>
      <c r="W6" s="19" t="str">
        <f>'[1]地下水25年度上半期実績  '!S6</f>
        <v>&lt;0.005</v>
      </c>
      <c r="X6" s="19" t="str">
        <f>'[1]地下水25年度上半期実績  '!T6</f>
        <v>&lt;0.005</v>
      </c>
      <c r="Y6" s="19" t="str">
        <f>'[1]地下水25年度上半期実績  '!U6</f>
        <v>&lt;0.005</v>
      </c>
    </row>
    <row r="7" spans="1:25" s="1" customFormat="1" ht="18" customHeight="1">
      <c r="A7" s="15"/>
      <c r="B7" s="16">
        <v>4</v>
      </c>
      <c r="C7" s="17" t="s">
        <v>9</v>
      </c>
      <c r="D7" s="10" t="s">
        <v>58</v>
      </c>
      <c r="E7" s="18" t="str">
        <f>'[1]地下水25年度上半期実績  '!E7</f>
        <v>0.05以下</v>
      </c>
      <c r="F7" s="19"/>
      <c r="G7" s="19"/>
      <c r="H7" s="19"/>
      <c r="I7" s="19"/>
      <c r="J7" s="20"/>
      <c r="K7" s="19"/>
      <c r="L7" s="19" t="str">
        <f>'[1]地下水25年度上半期実績  '!L7</f>
        <v>&lt;0.02</v>
      </c>
      <c r="M7" s="15"/>
      <c r="N7" s="16">
        <v>4</v>
      </c>
      <c r="O7" s="17" t="s">
        <v>9</v>
      </c>
      <c r="P7" s="10" t="s">
        <v>58</v>
      </c>
      <c r="Q7" s="19" t="str">
        <f>'[1]地下水25年度上半期実績  '!M7</f>
        <v>&lt;0.02</v>
      </c>
      <c r="R7" s="19" t="str">
        <f>'[1]地下水25年度上半期実績  '!N7</f>
        <v>&lt;0.02</v>
      </c>
      <c r="S7" s="19" t="str">
        <f>'[1]地下水25年度上半期実績  '!O7</f>
        <v>&lt;0.02</v>
      </c>
      <c r="T7" s="19" t="str">
        <f>'[1]地下水25年度上半期実績  '!P7</f>
        <v>&lt;0.02</v>
      </c>
      <c r="U7" s="19" t="str">
        <f>'[1]地下水25年度上半期実績  '!Q7</f>
        <v>&lt;0.02</v>
      </c>
      <c r="V7" s="19" t="str">
        <f>'[1]地下水25年度上半期実績  '!R7</f>
        <v>&lt;0.02</v>
      </c>
      <c r="W7" s="19" t="str">
        <f>'[1]地下水25年度上半期実績  '!S7</f>
        <v>&lt;0.02</v>
      </c>
      <c r="X7" s="19" t="str">
        <f>'[1]地下水25年度上半期実績  '!T7</f>
        <v>&lt;0.02</v>
      </c>
      <c r="Y7" s="19" t="str">
        <f>'[1]地下水25年度上半期実績  '!U7</f>
        <v>&lt;0.02</v>
      </c>
    </row>
    <row r="8" spans="1:25" s="1" customFormat="1" ht="18" customHeight="1">
      <c r="A8" s="15"/>
      <c r="B8" s="16">
        <v>5</v>
      </c>
      <c r="C8" s="17" t="s">
        <v>10</v>
      </c>
      <c r="D8" s="10" t="s">
        <v>59</v>
      </c>
      <c r="E8" s="18" t="str">
        <f>'[1]地下水25年度上半期実績  '!E8</f>
        <v>0.01以下</v>
      </c>
      <c r="F8" s="19"/>
      <c r="G8" s="19" t="str">
        <f>'[1]地下水25年度上半期実績  '!G8</f>
        <v>&lt;0.005</v>
      </c>
      <c r="H8" s="19" t="str">
        <f>'[1]地下水25年度上半期実績  '!H8</f>
        <v>&lt;0.005</v>
      </c>
      <c r="I8" s="19"/>
      <c r="J8" s="20"/>
      <c r="K8" s="19">
        <f>'[1]地下水25年度上半期実績  '!K8</f>
        <v>0.022</v>
      </c>
      <c r="L8" s="19" t="str">
        <f>'[1]地下水25年度上半期実績  '!L8</f>
        <v>&lt;0.005</v>
      </c>
      <c r="M8" s="15"/>
      <c r="N8" s="16">
        <v>5</v>
      </c>
      <c r="O8" s="17" t="s">
        <v>10</v>
      </c>
      <c r="P8" s="10" t="s">
        <v>59</v>
      </c>
      <c r="Q8" s="19" t="str">
        <f>'[1]地下水25年度上半期実績  '!M8</f>
        <v>&lt;0.005</v>
      </c>
      <c r="R8" s="19" t="str">
        <f>'[1]地下水25年度上半期実績  '!N8</f>
        <v>&lt;0.005</v>
      </c>
      <c r="S8" s="19" t="str">
        <f>'[1]地下水25年度上半期実績  '!O8</f>
        <v>&lt;0.005</v>
      </c>
      <c r="T8" s="19" t="str">
        <f>'[1]地下水25年度上半期実績  '!P8</f>
        <v>&lt;0.005</v>
      </c>
      <c r="U8" s="19" t="str">
        <f>'[1]地下水25年度上半期実績  '!Q8</f>
        <v>&lt;0.005</v>
      </c>
      <c r="V8" s="19" t="str">
        <f>'[1]地下水25年度上半期実績  '!R8</f>
        <v>&lt;0.005</v>
      </c>
      <c r="W8" s="19" t="str">
        <f>'[1]地下水25年度上半期実績  '!S8</f>
        <v>&lt;0.005</v>
      </c>
      <c r="X8" s="19" t="str">
        <f>'[1]地下水25年度上半期実績  '!T8</f>
        <v>&lt;0.005</v>
      </c>
      <c r="Y8" s="19" t="str">
        <f>'[1]地下水25年度上半期実績  '!U8</f>
        <v>&lt;0.005</v>
      </c>
    </row>
    <row r="9" spans="1:25" s="1" customFormat="1" ht="18" customHeight="1">
      <c r="A9" s="15"/>
      <c r="B9" s="16">
        <v>6</v>
      </c>
      <c r="C9" s="17" t="s">
        <v>11</v>
      </c>
      <c r="D9" s="10" t="s">
        <v>58</v>
      </c>
      <c r="E9" s="18" t="str">
        <f>'[1]地下水25年度上半期実績  '!E9</f>
        <v>0.0005以下</v>
      </c>
      <c r="F9" s="19"/>
      <c r="G9" s="19"/>
      <c r="H9" s="19"/>
      <c r="I9" s="19"/>
      <c r="J9" s="20"/>
      <c r="K9" s="19"/>
      <c r="L9" s="19" t="str">
        <f>'[1]地下水25年度上半期実績  '!L9</f>
        <v>&lt;0.0005</v>
      </c>
      <c r="M9" s="15"/>
      <c r="N9" s="16">
        <v>6</v>
      </c>
      <c r="O9" s="17" t="s">
        <v>11</v>
      </c>
      <c r="P9" s="10" t="s">
        <v>58</v>
      </c>
      <c r="Q9" s="19" t="str">
        <f>'[1]地下水25年度上半期実績  '!M9</f>
        <v>&lt;0.0005</v>
      </c>
      <c r="R9" s="19" t="str">
        <f>'[1]地下水25年度上半期実績  '!N9</f>
        <v>&lt;0.0005</v>
      </c>
      <c r="S9" s="19" t="str">
        <f>'[1]地下水25年度上半期実績  '!O9</f>
        <v>&lt;0.0005</v>
      </c>
      <c r="T9" s="19" t="str">
        <f>'[1]地下水25年度上半期実績  '!P9</f>
        <v>&lt;0.0005</v>
      </c>
      <c r="U9" s="19" t="str">
        <f>'[1]地下水25年度上半期実績  '!Q9</f>
        <v>&lt;0.0005</v>
      </c>
      <c r="V9" s="19" t="str">
        <f>'[1]地下水25年度上半期実績  '!R9</f>
        <v>&lt;0.0005</v>
      </c>
      <c r="W9" s="19" t="str">
        <f>'[1]地下水25年度上半期実績  '!S9</f>
        <v>&lt;0.0005</v>
      </c>
      <c r="X9" s="19" t="str">
        <f>'[1]地下水25年度上半期実績  '!T9</f>
        <v>&lt;0.0005</v>
      </c>
      <c r="Y9" s="19" t="str">
        <f>'[1]地下水25年度上半期実績  '!U9</f>
        <v>&lt;0.0005</v>
      </c>
    </row>
    <row r="10" spans="1:25" s="1" customFormat="1" ht="18" customHeight="1">
      <c r="A10" s="15"/>
      <c r="B10" s="16">
        <v>7</v>
      </c>
      <c r="C10" s="17" t="s">
        <v>12</v>
      </c>
      <c r="D10" s="10" t="s">
        <v>58</v>
      </c>
      <c r="E10" s="21" t="str">
        <f>'[1]地下水25年度上半期実績  '!E10</f>
        <v>検出されないこと</v>
      </c>
      <c r="F10" s="19"/>
      <c r="G10" s="19"/>
      <c r="H10" s="19"/>
      <c r="I10" s="19"/>
      <c r="J10" s="20"/>
      <c r="K10" s="19"/>
      <c r="L10" s="19"/>
      <c r="M10" s="15"/>
      <c r="N10" s="16">
        <v>7</v>
      </c>
      <c r="O10" s="17" t="s">
        <v>12</v>
      </c>
      <c r="P10" s="10" t="s">
        <v>58</v>
      </c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18" customHeight="1">
      <c r="A11" s="15"/>
      <c r="B11" s="16">
        <v>8</v>
      </c>
      <c r="C11" s="17" t="s">
        <v>60</v>
      </c>
      <c r="D11" s="10" t="s">
        <v>58</v>
      </c>
      <c r="E11" s="21" t="str">
        <f>'[1]地下水25年度上半期実績  '!E11</f>
        <v>検出されないこと</v>
      </c>
      <c r="F11" s="19"/>
      <c r="G11" s="19"/>
      <c r="H11" s="19"/>
      <c r="I11" s="19"/>
      <c r="J11" s="20"/>
      <c r="K11" s="19"/>
      <c r="L11" s="19" t="str">
        <f>'[1]地下水25年度上半期実績  '!L11</f>
        <v>nd</v>
      </c>
      <c r="M11" s="15"/>
      <c r="N11" s="16">
        <v>8</v>
      </c>
      <c r="O11" s="17" t="s">
        <v>60</v>
      </c>
      <c r="P11" s="10" t="s">
        <v>58</v>
      </c>
      <c r="Q11" s="19" t="str">
        <f>'[1]地下水25年度上半期実績  '!M11</f>
        <v>nd</v>
      </c>
      <c r="R11" s="19" t="str">
        <f>'[1]地下水25年度上半期実績  '!N11</f>
        <v>nd</v>
      </c>
      <c r="S11" s="19" t="str">
        <f>'[1]地下水25年度上半期実績  '!O11</f>
        <v>nd</v>
      </c>
      <c r="T11" s="19" t="str">
        <f>'[1]地下水25年度上半期実績  '!P11</f>
        <v>nd</v>
      </c>
      <c r="U11" s="19" t="str">
        <f>'[1]地下水25年度上半期実績  '!Q11</f>
        <v>nd</v>
      </c>
      <c r="V11" s="19" t="str">
        <f>'[1]地下水25年度上半期実績  '!R11</f>
        <v>nd</v>
      </c>
      <c r="W11" s="19" t="str">
        <f>'[1]地下水25年度上半期実績  '!S11</f>
        <v>nd</v>
      </c>
      <c r="X11" s="19" t="str">
        <f>'[1]地下水25年度上半期実績  '!T11</f>
        <v>nd</v>
      </c>
      <c r="Y11" s="19" t="str">
        <f>'[1]地下水25年度上半期実績  '!U11</f>
        <v>nd</v>
      </c>
    </row>
    <row r="12" spans="1:25" s="1" customFormat="1" ht="18" customHeight="1">
      <c r="A12" s="15"/>
      <c r="B12" s="16">
        <v>9</v>
      </c>
      <c r="C12" s="17" t="s">
        <v>61</v>
      </c>
      <c r="D12" s="10" t="s">
        <v>58</v>
      </c>
      <c r="E12" s="18" t="str">
        <f>'[1]地下水25年度上半期実績  '!E12</f>
        <v>0.02以下</v>
      </c>
      <c r="F12" s="19"/>
      <c r="G12" s="19"/>
      <c r="H12" s="19"/>
      <c r="I12" s="19"/>
      <c r="J12" s="20"/>
      <c r="K12" s="19"/>
      <c r="L12" s="19" t="str">
        <f>'[1]地下水25年度上半期実績  '!L12</f>
        <v>&lt;0.002</v>
      </c>
      <c r="M12" s="15"/>
      <c r="N12" s="16">
        <v>9</v>
      </c>
      <c r="O12" s="17" t="s">
        <v>61</v>
      </c>
      <c r="P12" s="10" t="s">
        <v>58</v>
      </c>
      <c r="Q12" s="19" t="str">
        <f>'[1]地下水25年度上半期実績  '!M12</f>
        <v>&lt;0.002</v>
      </c>
      <c r="R12" s="19" t="str">
        <f>'[1]地下水25年度上半期実績  '!N12</f>
        <v>&lt;0.002</v>
      </c>
      <c r="S12" s="19" t="str">
        <f>'[1]地下水25年度上半期実績  '!O12</f>
        <v>&lt;0.002</v>
      </c>
      <c r="T12" s="19" t="str">
        <f>'[1]地下水25年度上半期実績  '!P12</f>
        <v>&lt;0.002</v>
      </c>
      <c r="U12" s="19" t="str">
        <f>'[1]地下水25年度上半期実績  '!Q12</f>
        <v>&lt;0.002</v>
      </c>
      <c r="V12" s="19" t="str">
        <f>'[1]地下水25年度上半期実績  '!R12</f>
        <v>&lt;0.002</v>
      </c>
      <c r="W12" s="19" t="str">
        <f>'[1]地下水25年度上半期実績  '!S12</f>
        <v>&lt;0.002</v>
      </c>
      <c r="X12" s="19" t="str">
        <f>'[1]地下水25年度上半期実績  '!T12</f>
        <v>&lt;0.002</v>
      </c>
      <c r="Y12" s="19" t="str">
        <f>'[1]地下水25年度上半期実績  '!U12</f>
        <v>&lt;0.002</v>
      </c>
    </row>
    <row r="13" spans="1:25" s="1" customFormat="1" ht="18" customHeight="1">
      <c r="A13" s="15"/>
      <c r="B13" s="16">
        <v>10</v>
      </c>
      <c r="C13" s="17" t="s">
        <v>13</v>
      </c>
      <c r="D13" s="10" t="s">
        <v>58</v>
      </c>
      <c r="E13" s="18" t="str">
        <f>'[1]地下水25年度上半期実績  '!E13</f>
        <v>0.002以下</v>
      </c>
      <c r="F13" s="19"/>
      <c r="G13" s="19"/>
      <c r="H13" s="19"/>
      <c r="I13" s="19"/>
      <c r="J13" s="20"/>
      <c r="K13" s="19"/>
      <c r="L13" s="19" t="str">
        <f>'[1]地下水25年度上半期実績  '!L13</f>
        <v>&lt;0.0002</v>
      </c>
      <c r="M13" s="15"/>
      <c r="N13" s="16">
        <v>10</v>
      </c>
      <c r="O13" s="17" t="s">
        <v>13</v>
      </c>
      <c r="P13" s="10" t="s">
        <v>58</v>
      </c>
      <c r="Q13" s="19" t="str">
        <f>'[1]地下水25年度上半期実績  '!M13</f>
        <v>&lt;0.0002</v>
      </c>
      <c r="R13" s="19" t="str">
        <f>'[1]地下水25年度上半期実績  '!N13</f>
        <v>&lt;0.0002</v>
      </c>
      <c r="S13" s="19" t="str">
        <f>'[1]地下水25年度上半期実績  '!O13</f>
        <v>&lt;0.0002</v>
      </c>
      <c r="T13" s="19" t="str">
        <f>'[1]地下水25年度上半期実績  '!P13</f>
        <v>&lt;0.0002</v>
      </c>
      <c r="U13" s="19" t="str">
        <f>'[1]地下水25年度上半期実績  '!Q13</f>
        <v>&lt;0.0002</v>
      </c>
      <c r="V13" s="19" t="str">
        <f>'[1]地下水25年度上半期実績  '!R13</f>
        <v>&lt;0.0002</v>
      </c>
      <c r="W13" s="19" t="str">
        <f>'[1]地下水25年度上半期実績  '!S13</f>
        <v>&lt;0.0002</v>
      </c>
      <c r="X13" s="19" t="str">
        <f>'[1]地下水25年度上半期実績  '!T13</f>
        <v>&lt;0.0002</v>
      </c>
      <c r="Y13" s="19" t="str">
        <f>'[1]地下水25年度上半期実績  '!U13</f>
        <v>&lt;0.0002</v>
      </c>
    </row>
    <row r="14" spans="1:25" s="1" customFormat="1" ht="18" customHeight="1">
      <c r="A14" s="15"/>
      <c r="B14" s="16">
        <v>11</v>
      </c>
      <c r="C14" s="17" t="s">
        <v>32</v>
      </c>
      <c r="D14" s="10" t="s">
        <v>58</v>
      </c>
      <c r="E14" s="18" t="str">
        <f>'[1]地下水25年度上半期実績  '!E14</f>
        <v>0.002以下</v>
      </c>
      <c r="F14" s="19"/>
      <c r="G14" s="19"/>
      <c r="H14" s="19"/>
      <c r="I14" s="19"/>
      <c r="J14" s="20"/>
      <c r="K14" s="19"/>
      <c r="L14" s="19" t="str">
        <f>'[1]地下水25年度上半期実績  '!L14</f>
        <v>&lt;0.0002</v>
      </c>
      <c r="M14" s="15"/>
      <c r="N14" s="16">
        <v>11</v>
      </c>
      <c r="O14" s="17" t="s">
        <v>32</v>
      </c>
      <c r="P14" s="10" t="s">
        <v>58</v>
      </c>
      <c r="Q14" s="19" t="str">
        <f>'[1]地下水25年度上半期実績  '!M14</f>
        <v>&lt;0.0002</v>
      </c>
      <c r="R14" s="19" t="str">
        <f>'[1]地下水25年度上半期実績  '!N14</f>
        <v>&lt;0.0002</v>
      </c>
      <c r="S14" s="19" t="str">
        <f>'[1]地下水25年度上半期実績  '!O14</f>
        <v>&lt;0.0002</v>
      </c>
      <c r="T14" s="19" t="str">
        <f>'[1]地下水25年度上半期実績  '!P14</f>
        <v>&lt;0.0002</v>
      </c>
      <c r="U14" s="19" t="str">
        <f>'[1]地下水25年度上半期実績  '!Q14</f>
        <v>&lt;0.0002</v>
      </c>
      <c r="V14" s="19" t="str">
        <f>'[1]地下水25年度上半期実績  '!R14</f>
        <v>&lt;0.0002</v>
      </c>
      <c r="W14" s="19" t="str">
        <f>'[1]地下水25年度上半期実績  '!S14</f>
        <v>&lt;0.0002</v>
      </c>
      <c r="X14" s="19" t="str">
        <f>'[1]地下水25年度上半期実績  '!T14</f>
        <v>&lt;0.0002</v>
      </c>
      <c r="Y14" s="19" t="str">
        <f>'[1]地下水25年度上半期実績  '!U14</f>
        <v>&lt;0.0002</v>
      </c>
    </row>
    <row r="15" spans="1:25" s="1" customFormat="1" ht="18" customHeight="1">
      <c r="A15" s="15"/>
      <c r="B15" s="16">
        <v>12</v>
      </c>
      <c r="C15" s="17" t="s">
        <v>62</v>
      </c>
      <c r="D15" s="10" t="s">
        <v>58</v>
      </c>
      <c r="E15" s="18" t="str">
        <f>'[1]地下水25年度上半期実績  '!E15</f>
        <v>0.004以下</v>
      </c>
      <c r="F15" s="19" t="str">
        <f>'[1]地下水25年度上半期実績  '!F15</f>
        <v>&lt;0.0004</v>
      </c>
      <c r="G15" s="19" t="str">
        <f>'[1]地下水25年度上半期実績  '!G15</f>
        <v>&lt;0.0004</v>
      </c>
      <c r="H15" s="19" t="str">
        <f>'[1]地下水25年度上半期実績  '!H15</f>
        <v>&lt;0.0004</v>
      </c>
      <c r="I15" s="19"/>
      <c r="J15" s="20"/>
      <c r="K15" s="19"/>
      <c r="L15" s="19" t="str">
        <f>'[1]地下水25年度上半期実績  '!L15</f>
        <v>&lt;0.0004</v>
      </c>
      <c r="M15" s="15"/>
      <c r="N15" s="16">
        <v>12</v>
      </c>
      <c r="O15" s="17" t="s">
        <v>62</v>
      </c>
      <c r="P15" s="10" t="s">
        <v>58</v>
      </c>
      <c r="Q15" s="19" t="str">
        <f>'[1]地下水25年度上半期実績  '!M15</f>
        <v>&lt;0.0004</v>
      </c>
      <c r="R15" s="19" t="str">
        <f>'[1]地下水25年度上半期実績  '!N15</f>
        <v>&lt;0.0004</v>
      </c>
      <c r="S15" s="19" t="str">
        <f>'[1]地下水25年度上半期実績  '!O15</f>
        <v>&lt;0.0004</v>
      </c>
      <c r="T15" s="19" t="str">
        <f>'[1]地下水25年度上半期実績  '!P15</f>
        <v>&lt;0.0004</v>
      </c>
      <c r="U15" s="19" t="str">
        <f>'[1]地下水25年度上半期実績  '!Q15</f>
        <v>&lt;0.0004</v>
      </c>
      <c r="V15" s="19" t="str">
        <f>'[1]地下水25年度上半期実績  '!R15</f>
        <v>&lt;0.0004</v>
      </c>
      <c r="W15" s="19" t="str">
        <f>'[1]地下水25年度上半期実績  '!S15</f>
        <v>&lt;0.0004</v>
      </c>
      <c r="X15" s="19" t="str">
        <f>'[1]地下水25年度上半期実績  '!T15</f>
        <v>&lt;0.0004</v>
      </c>
      <c r="Y15" s="19" t="str">
        <f>'[1]地下水25年度上半期実績  '!U15</f>
        <v>&lt;0.0004</v>
      </c>
    </row>
    <row r="16" spans="1:25" s="1" customFormat="1" ht="18" customHeight="1">
      <c r="A16" s="15"/>
      <c r="B16" s="16">
        <v>13</v>
      </c>
      <c r="C16" s="17" t="s">
        <v>33</v>
      </c>
      <c r="D16" s="10" t="s">
        <v>31</v>
      </c>
      <c r="E16" s="22" t="str">
        <f>'[1]地下水25年度上半期実績  '!E16</f>
        <v>0.1以下</v>
      </c>
      <c r="F16" s="19" t="str">
        <f>'[1]地下水25年度上半期実績  '!F16</f>
        <v>&lt;0.002</v>
      </c>
      <c r="G16" s="19" t="str">
        <f>'[1]地下水25年度上半期実績  '!G16</f>
        <v>&lt;0.002</v>
      </c>
      <c r="H16" s="19" t="str">
        <f>'[1]地下水25年度上半期実績  '!H16</f>
        <v>&lt;0.002</v>
      </c>
      <c r="I16" s="19"/>
      <c r="J16" s="20"/>
      <c r="K16" s="19"/>
      <c r="L16" s="19" t="str">
        <f>'[1]地下水25年度上半期実績  '!L16</f>
        <v>&lt;0.002</v>
      </c>
      <c r="M16" s="15"/>
      <c r="N16" s="16">
        <v>13</v>
      </c>
      <c r="O16" s="17" t="s">
        <v>63</v>
      </c>
      <c r="P16" s="10" t="s">
        <v>58</v>
      </c>
      <c r="Q16" s="19" t="str">
        <f>'[1]地下水25年度上半期実績  '!M16</f>
        <v>&lt;0.002</v>
      </c>
      <c r="R16" s="19" t="str">
        <f>'[1]地下水25年度上半期実績  '!N16</f>
        <v>&lt;0.002</v>
      </c>
      <c r="S16" s="19" t="str">
        <f>'[1]地下水25年度上半期実績  '!O16</f>
        <v>&lt;0.002</v>
      </c>
      <c r="T16" s="19" t="str">
        <f>'[1]地下水25年度上半期実績  '!P16</f>
        <v>&lt;0.002</v>
      </c>
      <c r="U16" s="19" t="str">
        <f>'[1]地下水25年度上半期実績  '!Q16</f>
        <v>&lt;0.002</v>
      </c>
      <c r="V16" s="19" t="str">
        <f>'[1]地下水25年度上半期実績  '!R16</f>
        <v>&lt;0.002</v>
      </c>
      <c r="W16" s="19" t="str">
        <f>'[1]地下水25年度上半期実績  '!S16</f>
        <v>&lt;0.002</v>
      </c>
      <c r="X16" s="19" t="str">
        <f>'[1]地下水25年度上半期実績  '!T16</f>
        <v>&lt;0.002</v>
      </c>
      <c r="Y16" s="19" t="str">
        <f>'[1]地下水25年度上半期実績  '!U16</f>
        <v>&lt;0.002</v>
      </c>
    </row>
    <row r="17" spans="1:25" s="1" customFormat="1" ht="18" customHeight="1">
      <c r="A17" s="15"/>
      <c r="B17" s="16">
        <v>14</v>
      </c>
      <c r="C17" s="17" t="s">
        <v>64</v>
      </c>
      <c r="D17" s="10" t="s">
        <v>58</v>
      </c>
      <c r="E17" s="18" t="str">
        <f>'[1]地下水25年度上半期実績  '!E17</f>
        <v>0.04以下</v>
      </c>
      <c r="F17" s="19" t="str">
        <f>'[1]地下水25年度上半期実績  '!F17</f>
        <v>&lt;0.004</v>
      </c>
      <c r="G17" s="19" t="str">
        <f>'[1]地下水25年度上半期実績  '!G17</f>
        <v>&lt;0.004</v>
      </c>
      <c r="H17" s="19" t="str">
        <f>'[1]地下水25年度上半期実績  '!H17</f>
        <v>&lt;0.004</v>
      </c>
      <c r="I17" s="19"/>
      <c r="J17" s="20"/>
      <c r="K17" s="19"/>
      <c r="L17" s="19" t="str">
        <f>'[1]地下水25年度上半期実績  '!L17</f>
        <v>&lt;0.004</v>
      </c>
      <c r="M17" s="15"/>
      <c r="N17" s="16">
        <v>14</v>
      </c>
      <c r="O17" s="17" t="s">
        <v>64</v>
      </c>
      <c r="P17" s="10" t="s">
        <v>58</v>
      </c>
      <c r="Q17" s="19" t="str">
        <f>'[1]地下水25年度上半期実績  '!M17</f>
        <v>&lt;0.004</v>
      </c>
      <c r="R17" s="19">
        <f>'[1]地下水25年度上半期実績  '!N17</f>
        <v>0.027</v>
      </c>
      <c r="S17" s="19" t="str">
        <f>'[1]地下水25年度上半期実績  '!O17</f>
        <v>&lt;0.004</v>
      </c>
      <c r="T17" s="19" t="str">
        <f>'[1]地下水25年度上半期実績  '!P17</f>
        <v>&lt;0.004</v>
      </c>
      <c r="U17" s="19" t="str">
        <f>'[1]地下水25年度上半期実績  '!Q17</f>
        <v>&lt;0.004</v>
      </c>
      <c r="V17" s="19" t="str">
        <f>'[1]地下水25年度上半期実績  '!R17</f>
        <v>&lt;0.004</v>
      </c>
      <c r="W17" s="19" t="str">
        <f>'[1]地下水25年度上半期実績  '!S17</f>
        <v>&lt;0.004</v>
      </c>
      <c r="X17" s="19" t="str">
        <f>'[1]地下水25年度上半期実績  '!T17</f>
        <v>&lt;0.004</v>
      </c>
      <c r="Y17" s="19" t="str">
        <f>'[1]地下水25年度上半期実績  '!U17</f>
        <v>&lt;0.004</v>
      </c>
    </row>
    <row r="18" spans="1:25" s="1" customFormat="1" ht="18" customHeight="1">
      <c r="A18" s="15"/>
      <c r="B18" s="16">
        <v>15</v>
      </c>
      <c r="C18" s="17" t="s">
        <v>65</v>
      </c>
      <c r="D18" s="10" t="s">
        <v>58</v>
      </c>
      <c r="E18" s="18" t="str">
        <f>'[1]地下水25年度上半期実績  '!E18</f>
        <v>1以下</v>
      </c>
      <c r="F18" s="23" t="str">
        <f>'[1]地下水25年度上半期実績  '!F18</f>
        <v>&lt;0.0005</v>
      </c>
      <c r="G18" s="19" t="str">
        <f>'[1]地下水25年度上半期実績  '!G18</f>
        <v>&lt;0.0005</v>
      </c>
      <c r="H18" s="19" t="str">
        <f>'[1]地下水25年度上半期実績  '!H18</f>
        <v>&lt;0.0005</v>
      </c>
      <c r="I18" s="19"/>
      <c r="J18" s="20"/>
      <c r="K18" s="19"/>
      <c r="L18" s="19" t="str">
        <f>'[1]地下水25年度上半期実績  '!L18</f>
        <v>&lt;0.0005</v>
      </c>
      <c r="M18" s="15"/>
      <c r="N18" s="16">
        <v>15</v>
      </c>
      <c r="O18" s="17" t="s">
        <v>65</v>
      </c>
      <c r="P18" s="10" t="s">
        <v>58</v>
      </c>
      <c r="Q18" s="19" t="str">
        <f>'[1]地下水25年度上半期実績  '!M18</f>
        <v>&lt;0.0005</v>
      </c>
      <c r="R18" s="19" t="str">
        <f>'[1]地下水25年度上半期実績  '!N18</f>
        <v>&lt;0.0005</v>
      </c>
      <c r="S18" s="19" t="str">
        <f>'[1]地下水25年度上半期実績  '!O18</f>
        <v>&lt;0.0005</v>
      </c>
      <c r="T18" s="19" t="str">
        <f>'[1]地下水25年度上半期実績  '!P18</f>
        <v>&lt;0.0005</v>
      </c>
      <c r="U18" s="19" t="str">
        <f>'[1]地下水25年度上半期実績  '!Q18</f>
        <v>&lt;0.0005</v>
      </c>
      <c r="V18" s="19" t="str">
        <f>'[1]地下水25年度上半期実績  '!R18</f>
        <v>&lt;0.0005</v>
      </c>
      <c r="W18" s="19" t="str">
        <f>'[1]地下水25年度上半期実績  '!S18</f>
        <v>&lt;0.0005</v>
      </c>
      <c r="X18" s="19" t="str">
        <f>'[1]地下水25年度上半期実績  '!T18</f>
        <v>&lt;0.0005</v>
      </c>
      <c r="Y18" s="19" t="str">
        <f>'[1]地下水25年度上半期実績  '!U18</f>
        <v>&lt;0.0005</v>
      </c>
    </row>
    <row r="19" spans="1:25" s="1" customFormat="1" ht="18" customHeight="1">
      <c r="A19" s="15"/>
      <c r="B19" s="16">
        <v>16</v>
      </c>
      <c r="C19" s="17" t="s">
        <v>66</v>
      </c>
      <c r="D19" s="10" t="s">
        <v>58</v>
      </c>
      <c r="E19" s="18" t="str">
        <f>'[1]地下水25年度上半期実績  '!E19</f>
        <v>0.006以下</v>
      </c>
      <c r="F19" s="19" t="str">
        <f>'[1]地下水25年度上半期実績  '!F19</f>
        <v>&lt;0.0006</v>
      </c>
      <c r="G19" s="19" t="str">
        <f>'[1]地下水25年度上半期実績  '!G19</f>
        <v>&lt;0.0006</v>
      </c>
      <c r="H19" s="19" t="str">
        <f>'[1]地下水25年度上半期実績  '!H19</f>
        <v>&lt;0.0006</v>
      </c>
      <c r="I19" s="19"/>
      <c r="J19" s="20"/>
      <c r="K19" s="19"/>
      <c r="L19" s="19" t="str">
        <f>'[1]地下水25年度上半期実績  '!L19</f>
        <v>&lt;0.0006</v>
      </c>
      <c r="M19" s="15"/>
      <c r="N19" s="16">
        <v>16</v>
      </c>
      <c r="O19" s="17" t="s">
        <v>66</v>
      </c>
      <c r="P19" s="10" t="s">
        <v>58</v>
      </c>
      <c r="Q19" s="19" t="str">
        <f>'[1]地下水25年度上半期実績  '!M19</f>
        <v>&lt;0.0006</v>
      </c>
      <c r="R19" s="19" t="str">
        <f>'[1]地下水25年度上半期実績  '!N19</f>
        <v>&lt;0.0006</v>
      </c>
      <c r="S19" s="19" t="str">
        <f>'[1]地下水25年度上半期実績  '!O19</f>
        <v>&lt;0.0006</v>
      </c>
      <c r="T19" s="19" t="str">
        <f>'[1]地下水25年度上半期実績  '!P19</f>
        <v>&lt;0.0006</v>
      </c>
      <c r="U19" s="19" t="str">
        <f>'[1]地下水25年度上半期実績  '!Q19</f>
        <v>&lt;0.0006</v>
      </c>
      <c r="V19" s="19" t="str">
        <f>'[1]地下水25年度上半期実績  '!R19</f>
        <v>&lt;0.0006</v>
      </c>
      <c r="W19" s="19" t="str">
        <f>'[1]地下水25年度上半期実績  '!S19</f>
        <v>&lt;0.0006</v>
      </c>
      <c r="X19" s="19" t="str">
        <f>'[1]地下水25年度上半期実績  '!T19</f>
        <v>&lt;0.0006</v>
      </c>
      <c r="Y19" s="19" t="str">
        <f>'[1]地下水25年度上半期実績  '!U19</f>
        <v>&lt;0.0006</v>
      </c>
    </row>
    <row r="20" spans="1:25" s="1" customFormat="1" ht="18" customHeight="1">
      <c r="A20" s="15"/>
      <c r="B20" s="16">
        <v>17</v>
      </c>
      <c r="C20" s="17" t="s">
        <v>67</v>
      </c>
      <c r="D20" s="10" t="s">
        <v>58</v>
      </c>
      <c r="E20" s="18" t="str">
        <f>'[1]地下水25年度上半期実績  '!E20</f>
        <v>0.03以下</v>
      </c>
      <c r="F20" s="19" t="str">
        <f>'[1]地下水25年度上半期実績  '!F20</f>
        <v>&lt;0.002</v>
      </c>
      <c r="G20" s="19" t="str">
        <f>'[1]地下水25年度上半期実績  '!G20</f>
        <v>&lt;0.002</v>
      </c>
      <c r="H20" s="19" t="str">
        <f>'[1]地下水25年度上半期実績  '!H20</f>
        <v>&lt;0.002</v>
      </c>
      <c r="I20" s="19"/>
      <c r="J20" s="20"/>
      <c r="K20" s="19"/>
      <c r="L20" s="19" t="str">
        <f>'[1]地下水25年度上半期実績  '!L20</f>
        <v>&lt;0.002</v>
      </c>
      <c r="M20" s="15"/>
      <c r="N20" s="16">
        <v>17</v>
      </c>
      <c r="O20" s="17" t="s">
        <v>67</v>
      </c>
      <c r="P20" s="10" t="s">
        <v>58</v>
      </c>
      <c r="Q20" s="19" t="str">
        <f>'[1]地下水25年度上半期実績  '!M20</f>
        <v>&lt;0.002</v>
      </c>
      <c r="R20" s="19" t="str">
        <f>'[1]地下水25年度上半期実績  '!N20</f>
        <v>&lt;0.002</v>
      </c>
      <c r="S20" s="19" t="str">
        <f>'[1]地下水25年度上半期実績  '!O20</f>
        <v>&lt;0.002</v>
      </c>
      <c r="T20" s="19" t="str">
        <f>'[1]地下水25年度上半期実績  '!P20</f>
        <v>&lt;0.002</v>
      </c>
      <c r="U20" s="19" t="str">
        <f>'[1]地下水25年度上半期実績  '!Q20</f>
        <v>&lt;0.002</v>
      </c>
      <c r="V20" s="19" t="str">
        <f>'[1]地下水25年度上半期実績  '!R20</f>
        <v>&lt;0.002</v>
      </c>
      <c r="W20" s="19" t="str">
        <f>'[1]地下水25年度上半期実績  '!S20</f>
        <v>&lt;0.002</v>
      </c>
      <c r="X20" s="19" t="str">
        <f>'[1]地下水25年度上半期実績  '!T20</f>
        <v>&lt;0.002</v>
      </c>
      <c r="Y20" s="19" t="str">
        <f>'[1]地下水25年度上半期実績  '!U20</f>
        <v>&lt;0.002</v>
      </c>
    </row>
    <row r="21" spans="1:25" s="1" customFormat="1" ht="18" customHeight="1">
      <c r="A21" s="15"/>
      <c r="B21" s="16">
        <v>18</v>
      </c>
      <c r="C21" s="17" t="s">
        <v>68</v>
      </c>
      <c r="D21" s="10" t="s">
        <v>58</v>
      </c>
      <c r="E21" s="18" t="str">
        <f>'[1]地下水25年度上半期実績  '!E21</f>
        <v>0.01以下</v>
      </c>
      <c r="F21" s="19" t="str">
        <f>'[1]地下水25年度上半期実績  '!F21</f>
        <v>&lt;0.0005</v>
      </c>
      <c r="G21" s="19" t="str">
        <f>'[1]地下水25年度上半期実績  '!G21</f>
        <v>&lt;0.0005</v>
      </c>
      <c r="H21" s="19" t="str">
        <f>'[1]地下水25年度上半期実績  '!H21</f>
        <v>&lt;0.0005</v>
      </c>
      <c r="I21" s="19"/>
      <c r="J21" s="20"/>
      <c r="K21" s="19"/>
      <c r="L21" s="19" t="str">
        <f>'[1]地下水25年度上半期実績  '!L21</f>
        <v>&lt;0.0005</v>
      </c>
      <c r="M21" s="15"/>
      <c r="N21" s="16">
        <v>18</v>
      </c>
      <c r="O21" s="17" t="s">
        <v>68</v>
      </c>
      <c r="P21" s="10" t="s">
        <v>58</v>
      </c>
      <c r="Q21" s="19" t="str">
        <f>'[1]地下水25年度上半期実績  '!M21</f>
        <v>&lt;0.0005</v>
      </c>
      <c r="R21" s="19" t="str">
        <f>'[1]地下水25年度上半期実績  '!N21</f>
        <v>&lt;0.0005</v>
      </c>
      <c r="S21" s="19" t="str">
        <f>'[1]地下水25年度上半期実績  '!O21</f>
        <v>&lt;0.0005</v>
      </c>
      <c r="T21" s="19" t="str">
        <f>'[1]地下水25年度上半期実績  '!P21</f>
        <v>&lt;0.0005</v>
      </c>
      <c r="U21" s="19" t="str">
        <f>'[1]地下水25年度上半期実績  '!Q21</f>
        <v>&lt;0.0005</v>
      </c>
      <c r="V21" s="19" t="str">
        <f>'[1]地下水25年度上半期実績  '!R21</f>
        <v>&lt;0.0005</v>
      </c>
      <c r="W21" s="19" t="str">
        <f>'[1]地下水25年度上半期実績  '!S21</f>
        <v>&lt;0.0005</v>
      </c>
      <c r="X21" s="19" t="str">
        <f>'[1]地下水25年度上半期実績  '!T21</f>
        <v>&lt;0.0005</v>
      </c>
      <c r="Y21" s="19" t="str">
        <f>'[1]地下水25年度上半期実績  '!U21</f>
        <v>&lt;0.0005</v>
      </c>
    </row>
    <row r="22" spans="1:25" s="1" customFormat="1" ht="18" customHeight="1">
      <c r="A22" s="15"/>
      <c r="B22" s="16">
        <v>19</v>
      </c>
      <c r="C22" s="17" t="s">
        <v>69</v>
      </c>
      <c r="D22" s="10" t="s">
        <v>58</v>
      </c>
      <c r="E22" s="18" t="str">
        <f>'[1]地下水25年度上半期実績  '!E22</f>
        <v>0.002以下</v>
      </c>
      <c r="F22" s="19"/>
      <c r="G22" s="19"/>
      <c r="H22" s="19"/>
      <c r="I22" s="19"/>
      <c r="J22" s="20"/>
      <c r="K22" s="19"/>
      <c r="L22" s="19" t="str">
        <f>'[1]地下水25年度上半期実績  '!L22</f>
        <v>&lt;0.0002</v>
      </c>
      <c r="M22" s="15"/>
      <c r="N22" s="16">
        <v>19</v>
      </c>
      <c r="O22" s="17" t="s">
        <v>69</v>
      </c>
      <c r="P22" s="10" t="s">
        <v>58</v>
      </c>
      <c r="Q22" s="19" t="str">
        <f>'[1]地下水25年度上半期実績  '!M22</f>
        <v>&lt;0.0002</v>
      </c>
      <c r="R22" s="19" t="str">
        <f>'[1]地下水25年度上半期実績  '!N22</f>
        <v>&lt;0.0002</v>
      </c>
      <c r="S22" s="19" t="str">
        <f>'[1]地下水25年度上半期実績  '!O22</f>
        <v>&lt;0.0002</v>
      </c>
      <c r="T22" s="19" t="str">
        <f>'[1]地下水25年度上半期実績  '!P22</f>
        <v>&lt;0.0002</v>
      </c>
      <c r="U22" s="19" t="str">
        <f>'[1]地下水25年度上半期実績  '!Q22</f>
        <v>&lt;0.0002</v>
      </c>
      <c r="V22" s="19" t="str">
        <f>'[1]地下水25年度上半期実績  '!R22</f>
        <v>&lt;0.0002</v>
      </c>
      <c r="W22" s="19" t="str">
        <f>'[1]地下水25年度上半期実績  '!S22</f>
        <v>&lt;0.0002</v>
      </c>
      <c r="X22" s="19" t="str">
        <f>'[1]地下水25年度上半期実績  '!T22</f>
        <v>&lt;0.0002</v>
      </c>
      <c r="Y22" s="19" t="str">
        <f>'[1]地下水25年度上半期実績  '!U22</f>
        <v>&lt;0.0002</v>
      </c>
    </row>
    <row r="23" spans="1:25" s="1" customFormat="1" ht="18" customHeight="1">
      <c r="A23" s="15"/>
      <c r="B23" s="16">
        <v>20</v>
      </c>
      <c r="C23" s="17" t="s">
        <v>70</v>
      </c>
      <c r="D23" s="10" t="s">
        <v>58</v>
      </c>
      <c r="E23" s="18" t="str">
        <f>'[1]地下水25年度上半期実績  '!E23</f>
        <v>0.006以下</v>
      </c>
      <c r="F23" s="19"/>
      <c r="G23" s="19"/>
      <c r="H23" s="19"/>
      <c r="I23" s="19"/>
      <c r="J23" s="20"/>
      <c r="K23" s="19"/>
      <c r="L23" s="19" t="str">
        <f>'[1]地下水25年度上半期実績  '!L23</f>
        <v>&lt;0.0006</v>
      </c>
      <c r="M23" s="15"/>
      <c r="N23" s="16">
        <v>20</v>
      </c>
      <c r="O23" s="17" t="s">
        <v>70</v>
      </c>
      <c r="P23" s="10" t="s">
        <v>58</v>
      </c>
      <c r="Q23" s="19" t="str">
        <f>'[1]地下水25年度上半期実績  '!M23</f>
        <v>&lt;0.0006</v>
      </c>
      <c r="R23" s="19" t="str">
        <f>'[1]地下水25年度上半期実績  '!N23</f>
        <v>&lt;0.0006</v>
      </c>
      <c r="S23" s="19" t="str">
        <f>'[1]地下水25年度上半期実績  '!O23</f>
        <v>&lt;0.0006</v>
      </c>
      <c r="T23" s="19" t="str">
        <f>'[1]地下水25年度上半期実績  '!P23</f>
        <v>&lt;0.0006</v>
      </c>
      <c r="U23" s="19" t="str">
        <f>'[1]地下水25年度上半期実績  '!Q23</f>
        <v>&lt;0.0006</v>
      </c>
      <c r="V23" s="19" t="str">
        <f>'[1]地下水25年度上半期実績  '!R23</f>
        <v>&lt;0.0006</v>
      </c>
      <c r="W23" s="19" t="str">
        <f>'[1]地下水25年度上半期実績  '!S23</f>
        <v>&lt;0.0006</v>
      </c>
      <c r="X23" s="19" t="str">
        <f>'[1]地下水25年度上半期実績  '!T23</f>
        <v>&lt;0.0006</v>
      </c>
      <c r="Y23" s="19" t="str">
        <f>'[1]地下水25年度上半期実績  '!U23</f>
        <v>&lt;0.0006</v>
      </c>
    </row>
    <row r="24" spans="1:25" s="1" customFormat="1" ht="18" customHeight="1">
      <c r="A24" s="15"/>
      <c r="B24" s="16">
        <v>21</v>
      </c>
      <c r="C24" s="17" t="s">
        <v>71</v>
      </c>
      <c r="D24" s="10" t="s">
        <v>58</v>
      </c>
      <c r="E24" s="18" t="str">
        <f>'[1]地下水25年度上半期実績  '!E24</f>
        <v>0.003以下</v>
      </c>
      <c r="F24" s="19"/>
      <c r="G24" s="19"/>
      <c r="H24" s="19"/>
      <c r="I24" s="19"/>
      <c r="J24" s="20"/>
      <c r="K24" s="19"/>
      <c r="L24" s="19" t="str">
        <f>'[1]地下水25年度上半期実績  '!L24</f>
        <v>&lt;0.0003</v>
      </c>
      <c r="M24" s="15"/>
      <c r="N24" s="16">
        <v>21</v>
      </c>
      <c r="O24" s="17" t="s">
        <v>71</v>
      </c>
      <c r="P24" s="10" t="s">
        <v>58</v>
      </c>
      <c r="Q24" s="19" t="str">
        <f>'[1]地下水25年度上半期実績  '!M24</f>
        <v>&lt;0.0003</v>
      </c>
      <c r="R24" s="19" t="str">
        <f>'[1]地下水25年度上半期実績  '!N24</f>
        <v>&lt;0.0003</v>
      </c>
      <c r="S24" s="19" t="str">
        <f>'[1]地下水25年度上半期実績  '!O24</f>
        <v>&lt;0.0003</v>
      </c>
      <c r="T24" s="19" t="str">
        <f>'[1]地下水25年度上半期実績  '!P24</f>
        <v>&lt;0.0003</v>
      </c>
      <c r="U24" s="19" t="str">
        <f>'[1]地下水25年度上半期実績  '!Q24</f>
        <v>&lt;0.0003</v>
      </c>
      <c r="V24" s="19" t="str">
        <f>'[1]地下水25年度上半期実績  '!R24</f>
        <v>&lt;0.0003</v>
      </c>
      <c r="W24" s="19" t="str">
        <f>'[1]地下水25年度上半期実績  '!S24</f>
        <v>&lt;0.0003</v>
      </c>
      <c r="X24" s="19" t="str">
        <f>'[1]地下水25年度上半期実績  '!T24</f>
        <v>&lt;0.0003</v>
      </c>
      <c r="Y24" s="19" t="str">
        <f>'[1]地下水25年度上半期実績  '!U24</f>
        <v>&lt;0.0003</v>
      </c>
    </row>
    <row r="25" spans="1:25" s="1" customFormat="1" ht="18" customHeight="1">
      <c r="A25" s="15"/>
      <c r="B25" s="16">
        <v>22</v>
      </c>
      <c r="C25" s="17" t="s">
        <v>72</v>
      </c>
      <c r="D25" s="10" t="s">
        <v>58</v>
      </c>
      <c r="E25" s="18" t="str">
        <f>'[1]地下水25年度上半期実績  '!E25</f>
        <v>0.02以下</v>
      </c>
      <c r="F25" s="19"/>
      <c r="G25" s="19"/>
      <c r="H25" s="19"/>
      <c r="I25" s="19"/>
      <c r="J25" s="20"/>
      <c r="K25" s="19"/>
      <c r="L25" s="19" t="str">
        <f>'[1]地下水25年度上半期実績  '!L25</f>
        <v>&lt;0.002</v>
      </c>
      <c r="M25" s="15"/>
      <c r="N25" s="16">
        <v>22</v>
      </c>
      <c r="O25" s="17" t="s">
        <v>72</v>
      </c>
      <c r="P25" s="10" t="s">
        <v>58</v>
      </c>
      <c r="Q25" s="19" t="str">
        <f>'[1]地下水25年度上半期実績  '!M25</f>
        <v>&lt;0.002</v>
      </c>
      <c r="R25" s="19" t="str">
        <f>'[1]地下水25年度上半期実績  '!N25</f>
        <v>&lt;0.002</v>
      </c>
      <c r="S25" s="19" t="str">
        <f>'[1]地下水25年度上半期実績  '!O25</f>
        <v>&lt;0.002</v>
      </c>
      <c r="T25" s="19" t="str">
        <f>'[1]地下水25年度上半期実績  '!P25</f>
        <v>&lt;0.002</v>
      </c>
      <c r="U25" s="19" t="str">
        <f>'[1]地下水25年度上半期実績  '!Q25</f>
        <v>&lt;0.002</v>
      </c>
      <c r="V25" s="19" t="str">
        <f>'[1]地下水25年度上半期実績  '!R25</f>
        <v>&lt;0.002</v>
      </c>
      <c r="W25" s="19" t="str">
        <f>'[1]地下水25年度上半期実績  '!S25</f>
        <v>&lt;0.002</v>
      </c>
      <c r="X25" s="19" t="str">
        <f>'[1]地下水25年度上半期実績  '!T25</f>
        <v>&lt;0.002</v>
      </c>
      <c r="Y25" s="19" t="str">
        <f>'[1]地下水25年度上半期実績  '!U25</f>
        <v>&lt;0.002</v>
      </c>
    </row>
    <row r="26" spans="1:25" s="1" customFormat="1" ht="18" customHeight="1">
      <c r="A26" s="15"/>
      <c r="B26" s="16">
        <v>23</v>
      </c>
      <c r="C26" s="17" t="s">
        <v>73</v>
      </c>
      <c r="D26" s="10" t="s">
        <v>58</v>
      </c>
      <c r="E26" s="18" t="str">
        <f>'[1]地下水25年度上半期実績  '!E26</f>
        <v>0.01以下</v>
      </c>
      <c r="F26" s="19"/>
      <c r="G26" s="19" t="str">
        <f>'[1]地下水25年度上半期実績  '!G26</f>
        <v>&lt;0.001</v>
      </c>
      <c r="H26" s="19" t="str">
        <f>'[1]地下水25年度上半期実績  '!H26</f>
        <v>&lt;0.001</v>
      </c>
      <c r="I26" s="19"/>
      <c r="J26" s="20"/>
      <c r="K26" s="19"/>
      <c r="L26" s="19" t="str">
        <f>'[1]地下水25年度上半期実績  '!L26</f>
        <v>&lt;0.001</v>
      </c>
      <c r="M26" s="15"/>
      <c r="N26" s="16">
        <v>23</v>
      </c>
      <c r="O26" s="17" t="s">
        <v>73</v>
      </c>
      <c r="P26" s="10" t="s">
        <v>58</v>
      </c>
      <c r="Q26" s="19" t="str">
        <f>'[1]地下水25年度上半期実績  '!M26</f>
        <v>&lt;0.001</v>
      </c>
      <c r="R26" s="19" t="str">
        <f>'[1]地下水25年度上半期実績  '!N26</f>
        <v>&lt;0.001</v>
      </c>
      <c r="S26" s="19" t="str">
        <f>'[1]地下水25年度上半期実績  '!O26</f>
        <v>&lt;0.001</v>
      </c>
      <c r="T26" s="19" t="str">
        <f>'[1]地下水25年度上半期実績  '!P26</f>
        <v>&lt;0.001</v>
      </c>
      <c r="U26" s="19" t="str">
        <f>'[1]地下水25年度上半期実績  '!Q26</f>
        <v>&lt;0.001</v>
      </c>
      <c r="V26" s="19" t="str">
        <f>'[1]地下水25年度上半期実績  '!R26</f>
        <v>&lt;0.001</v>
      </c>
      <c r="W26" s="19" t="str">
        <f>'[1]地下水25年度上半期実績  '!S26</f>
        <v>&lt;0.001</v>
      </c>
      <c r="X26" s="19" t="str">
        <f>'[1]地下水25年度上半期実績  '!T26</f>
        <v>&lt;0.001</v>
      </c>
      <c r="Y26" s="19" t="str">
        <f>'[1]地下水25年度上半期実績  '!U26</f>
        <v>&lt;0.001</v>
      </c>
    </row>
    <row r="27" spans="1:25" s="1" customFormat="1" ht="18" customHeight="1">
      <c r="A27" s="15"/>
      <c r="B27" s="16">
        <v>24</v>
      </c>
      <c r="C27" s="17" t="s">
        <v>74</v>
      </c>
      <c r="D27" s="10" t="s">
        <v>58</v>
      </c>
      <c r="E27" s="18" t="str">
        <f>'[1]地下水25年度上半期実績  '!E27</f>
        <v>0.01以下</v>
      </c>
      <c r="F27" s="19"/>
      <c r="G27" s="19"/>
      <c r="H27" s="19"/>
      <c r="I27" s="19"/>
      <c r="J27" s="19"/>
      <c r="K27" s="19"/>
      <c r="L27" s="19" t="str">
        <f>'[1]地下水25年度上半期実績  '!L27</f>
        <v>&lt;0.002</v>
      </c>
      <c r="M27" s="15"/>
      <c r="N27" s="16">
        <v>24</v>
      </c>
      <c r="O27" s="17" t="s">
        <v>74</v>
      </c>
      <c r="P27" s="10" t="s">
        <v>58</v>
      </c>
      <c r="Q27" s="19" t="str">
        <f>'[1]地下水25年度上半期実績  '!M27</f>
        <v>&lt;0.002</v>
      </c>
      <c r="R27" s="19" t="str">
        <f>'[1]地下水25年度上半期実績  '!N27</f>
        <v>&lt;0.002</v>
      </c>
      <c r="S27" s="19" t="str">
        <f>'[1]地下水25年度上半期実績  '!O27</f>
        <v>&lt;0.002</v>
      </c>
      <c r="T27" s="19" t="str">
        <f>'[1]地下水25年度上半期実績  '!P27</f>
        <v>&lt;0.002</v>
      </c>
      <c r="U27" s="19" t="str">
        <f>'[1]地下水25年度上半期実績  '!Q27</f>
        <v>&lt;0.002</v>
      </c>
      <c r="V27" s="19" t="str">
        <f>'[1]地下水25年度上半期実績  '!R27</f>
        <v>&lt;0.002</v>
      </c>
      <c r="W27" s="19" t="str">
        <f>'[1]地下水25年度上半期実績  '!S27</f>
        <v>&lt;0.002</v>
      </c>
      <c r="X27" s="19" t="str">
        <f>'[1]地下水25年度上半期実績  '!T27</f>
        <v>&lt;0.002</v>
      </c>
      <c r="Y27" s="19" t="str">
        <f>'[1]地下水25年度上半期実績  '!U27</f>
        <v>&lt;0.002</v>
      </c>
    </row>
    <row r="28" spans="1:25" s="1" customFormat="1" ht="18" customHeight="1">
      <c r="A28" s="15"/>
      <c r="B28" s="16">
        <v>25</v>
      </c>
      <c r="C28" s="17" t="s">
        <v>14</v>
      </c>
      <c r="D28" s="10" t="s">
        <v>58</v>
      </c>
      <c r="E28" s="24" t="str">
        <f>'[1]地下水25年度上半期実績  '!E28</f>
        <v>合わせて      10以下</v>
      </c>
      <c r="F28" s="19"/>
      <c r="G28" s="19"/>
      <c r="H28" s="19"/>
      <c r="I28" s="19">
        <f>'[1]地下水25年度上半期実績  '!I28</f>
        <v>23</v>
      </c>
      <c r="J28" s="19"/>
      <c r="K28" s="25"/>
      <c r="L28" s="19">
        <f>'[1]地下水25年度上半期実績  '!L28</f>
        <v>2.2</v>
      </c>
      <c r="M28" s="15"/>
      <c r="N28" s="16">
        <v>25</v>
      </c>
      <c r="O28" s="17" t="s">
        <v>14</v>
      </c>
      <c r="P28" s="10" t="s">
        <v>58</v>
      </c>
      <c r="Q28" s="19">
        <f>'[1]地下水25年度上半期実績  '!M28</f>
        <v>0.33</v>
      </c>
      <c r="R28" s="26" t="str">
        <f>'[1]地下水25年度上半期実績  '!N28</f>
        <v>&lt;0.02</v>
      </c>
      <c r="S28" s="19">
        <f>'[1]地下水25年度上半期実績  '!O28</f>
        <v>0.11</v>
      </c>
      <c r="T28" s="19" t="str">
        <f>'[1]地下水25年度上半期実績  '!P28</f>
        <v>&lt;0.02</v>
      </c>
      <c r="U28" s="19" t="str">
        <f>'[1]地下水25年度上半期実績  '!Q28</f>
        <v>&lt;0.02</v>
      </c>
      <c r="V28" s="27">
        <f>'[1]地下水25年度上半期実績  '!R28</f>
        <v>0.19</v>
      </c>
      <c r="W28" s="19" t="str">
        <f>'[1]地下水25年度上半期実績  '!S28</f>
        <v>&lt;0.02</v>
      </c>
      <c r="X28" s="19">
        <f>'[1]地下水25年度上半期実績  '!T28</f>
        <v>3.1</v>
      </c>
      <c r="Y28" s="19">
        <f>'[1]地下水25年度上半期実績  '!U28</f>
        <v>8.9</v>
      </c>
    </row>
    <row r="29" spans="1:25" s="1" customFormat="1" ht="18" customHeight="1">
      <c r="A29" s="15"/>
      <c r="B29" s="16">
        <v>26</v>
      </c>
      <c r="C29" s="17" t="s">
        <v>15</v>
      </c>
      <c r="D29" s="10" t="s">
        <v>58</v>
      </c>
      <c r="E29" s="28">
        <f>'[1]地下水25年度上半期実績  '!E29</f>
        <v>0</v>
      </c>
      <c r="F29" s="19"/>
      <c r="G29" s="19"/>
      <c r="H29" s="19"/>
      <c r="I29" s="19" t="str">
        <f>'[1]地下水25年度上半期実績  '!I29</f>
        <v>&lt;0.02</v>
      </c>
      <c r="J29" s="19"/>
      <c r="K29" s="19"/>
      <c r="L29" s="19" t="str">
        <f>'[1]地下水25年度上半期実績  '!L29</f>
        <v>&lt;0.02</v>
      </c>
      <c r="M29" s="15"/>
      <c r="N29" s="16">
        <v>26</v>
      </c>
      <c r="O29" s="17" t="s">
        <v>15</v>
      </c>
      <c r="P29" s="10" t="s">
        <v>58</v>
      </c>
      <c r="Q29" s="19" t="str">
        <f>'[1]地下水25年度上半期実績  '!M29</f>
        <v>&lt;0.02</v>
      </c>
      <c r="R29" s="19" t="str">
        <f>'[1]地下水25年度上半期実績  '!N29</f>
        <v>&lt;0.02</v>
      </c>
      <c r="S29" s="19" t="str">
        <f>'[1]地下水25年度上半期実績  '!O29</f>
        <v>&lt;0.02</v>
      </c>
      <c r="T29" s="19" t="str">
        <f>'[1]地下水25年度上半期実績  '!P29</f>
        <v>&lt;0.02</v>
      </c>
      <c r="U29" s="19" t="str">
        <f>'[1]地下水25年度上半期実績  '!Q29</f>
        <v>&lt;0.02</v>
      </c>
      <c r="V29" s="19" t="str">
        <f>'[1]地下水25年度上半期実績  '!R29</f>
        <v>&lt;0.02</v>
      </c>
      <c r="W29" s="19" t="str">
        <f>'[1]地下水25年度上半期実績  '!S29</f>
        <v>&lt;0.02</v>
      </c>
      <c r="X29" s="19" t="str">
        <f>'[1]地下水25年度上半期実績  '!T29</f>
        <v>&lt;0.02</v>
      </c>
      <c r="Y29" s="19" t="str">
        <f>'[1]地下水25年度上半期実績  '!U29</f>
        <v>&lt;0.02</v>
      </c>
    </row>
    <row r="30" spans="1:25" s="1" customFormat="1" ht="18" customHeight="1">
      <c r="A30" s="15"/>
      <c r="B30" s="16">
        <v>27</v>
      </c>
      <c r="C30" s="17" t="s">
        <v>28</v>
      </c>
      <c r="D30" s="10" t="s">
        <v>29</v>
      </c>
      <c r="E30" s="29" t="str">
        <f>'[1]地下水25年度上半期実績  '!E30</f>
        <v>10以下</v>
      </c>
      <c r="F30" s="19"/>
      <c r="G30" s="19"/>
      <c r="H30" s="19"/>
      <c r="I30" s="19">
        <f>'[1]地下水25年度上半期実績  '!I30</f>
        <v>23</v>
      </c>
      <c r="J30" s="19"/>
      <c r="K30" s="19"/>
      <c r="L30" s="19">
        <f>'[1]地下水25年度上半期実績  '!L30</f>
        <v>2.2</v>
      </c>
      <c r="M30" s="15"/>
      <c r="N30" s="16">
        <v>27</v>
      </c>
      <c r="O30" s="17" t="s">
        <v>28</v>
      </c>
      <c r="P30" s="10" t="s">
        <v>29</v>
      </c>
      <c r="Q30" s="19">
        <f>'[1]地下水25年度上半期実績  '!M30</f>
        <v>0.35</v>
      </c>
      <c r="R30" s="19" t="str">
        <f>'[1]地下水25年度上半期実績  '!N30</f>
        <v>&lt;0.04</v>
      </c>
      <c r="S30" s="19">
        <f>'[1]地下水25年度上半期実績  '!O30</f>
        <v>0.13</v>
      </c>
      <c r="T30" s="19" t="str">
        <f>'[1]地下水25年度上半期実績  '!P30</f>
        <v>&lt;0.04</v>
      </c>
      <c r="U30" s="19" t="str">
        <f>'[1]地下水25年度上半期実績  '!Q30</f>
        <v>&lt;0.04</v>
      </c>
      <c r="V30" s="27">
        <f>'[1]地下水25年度上半期実績  '!R30</f>
        <v>0.21</v>
      </c>
      <c r="W30" s="19" t="str">
        <f>'[1]地下水25年度上半期実績  '!S30</f>
        <v>&lt;0.04</v>
      </c>
      <c r="X30" s="19">
        <f>'[1]地下水25年度上半期実績  '!T30</f>
        <v>3.1</v>
      </c>
      <c r="Y30" s="19">
        <f>'[1]地下水25年度上半期実績  '!U30</f>
        <v>8.9</v>
      </c>
    </row>
    <row r="31" spans="1:25" s="1" customFormat="1" ht="18" customHeight="1">
      <c r="A31" s="15"/>
      <c r="B31" s="16">
        <v>28</v>
      </c>
      <c r="C31" s="17" t="s">
        <v>16</v>
      </c>
      <c r="D31" s="10" t="s">
        <v>58</v>
      </c>
      <c r="E31" s="18" t="str">
        <f>'[1]地下水25年度上半期実績  '!E31</f>
        <v>0.8以下</v>
      </c>
      <c r="F31" s="30"/>
      <c r="G31" s="31"/>
      <c r="H31" s="31"/>
      <c r="I31" s="32"/>
      <c r="J31" s="25">
        <f>'[1]地下水25年度上半期実績  '!J31</f>
        <v>0.98</v>
      </c>
      <c r="K31" s="19"/>
      <c r="L31" s="19">
        <f>'[1]地下水25年度上半期実績  '!L31</f>
        <v>0.34</v>
      </c>
      <c r="M31" s="15"/>
      <c r="N31" s="16">
        <v>28</v>
      </c>
      <c r="O31" s="17" t="s">
        <v>16</v>
      </c>
      <c r="P31" s="10" t="s">
        <v>58</v>
      </c>
      <c r="Q31" s="25">
        <f>'[1]地下水25年度上半期実績  '!M31</f>
        <v>0.18</v>
      </c>
      <c r="R31" s="19">
        <f>'[1]地下水25年度上半期実績  '!N31</f>
        <v>0.25</v>
      </c>
      <c r="S31" s="25">
        <f>'[1]地下水25年度上半期実績  '!O31</f>
        <v>0.32</v>
      </c>
      <c r="T31" s="32">
        <f>'[1]地下水25年度上半期実績  '!P31</f>
        <v>0.14</v>
      </c>
      <c r="U31" s="19">
        <f>'[1]地下水25年度上半期実績  '!Q31</f>
        <v>0.17</v>
      </c>
      <c r="V31" s="19">
        <f>'[1]地下水25年度上半期実績  '!R31</f>
        <v>0.08</v>
      </c>
      <c r="W31" s="19">
        <f>'[1]地下水25年度上半期実績  '!S31</f>
        <v>0.34</v>
      </c>
      <c r="X31" s="19" t="str">
        <f>'[1]地下水25年度上半期実績  '!T31</f>
        <v>&lt;0.05</v>
      </c>
      <c r="Y31" s="19" t="str">
        <f>'[1]地下水25年度上半期実績  '!U31</f>
        <v>&lt;0.05</v>
      </c>
    </row>
    <row r="32" spans="1:25" s="1" customFormat="1" ht="18" customHeight="1">
      <c r="A32" s="15"/>
      <c r="B32" s="16">
        <v>29</v>
      </c>
      <c r="C32" s="17" t="s">
        <v>17</v>
      </c>
      <c r="D32" s="10" t="s">
        <v>58</v>
      </c>
      <c r="E32" s="18" t="str">
        <f>'[1]地下水25年度上半期実績  '!E32</f>
        <v>1以下</v>
      </c>
      <c r="F32" s="30"/>
      <c r="G32" s="31"/>
      <c r="H32" s="31"/>
      <c r="I32" s="31"/>
      <c r="J32" s="25"/>
      <c r="K32" s="19"/>
      <c r="L32" s="19">
        <f>'[1]地下水25年度上半期実績  '!L32</f>
        <v>0.1</v>
      </c>
      <c r="M32" s="15"/>
      <c r="N32" s="16">
        <v>29</v>
      </c>
      <c r="O32" s="17" t="s">
        <v>17</v>
      </c>
      <c r="P32" s="10" t="s">
        <v>58</v>
      </c>
      <c r="Q32" s="25" t="str">
        <f>'[1]地下水25年度上半期実績  '!M32</f>
        <v>&lt;0.04</v>
      </c>
      <c r="R32" s="19">
        <f>'[1]地下水25年度上半期実績  '!N32</f>
        <v>0.22</v>
      </c>
      <c r="S32" s="25">
        <f>'[1]地下水25年度上半期実績  '!O32</f>
        <v>0.9</v>
      </c>
      <c r="T32" s="32">
        <f>'[1]地下水25年度上半期実績  '!P32</f>
        <v>0.09</v>
      </c>
      <c r="U32" s="19">
        <f>'[1]地下水25年度上半期実績  '!Q32</f>
        <v>0.17</v>
      </c>
      <c r="V32" s="19">
        <f>'[1]地下水25年度上半期実績  '!R32</f>
        <v>0.05</v>
      </c>
      <c r="W32" s="19">
        <f>'[1]地下水25年度上半期実績  '!S32</f>
        <v>0.09</v>
      </c>
      <c r="X32" s="19" t="str">
        <f>'[1]地下水25年度上半期実績  '!T32</f>
        <v>&lt;0.04</v>
      </c>
      <c r="Y32" s="19" t="str">
        <f>'[1]地下水25年度上半期実績  '!U32</f>
        <v>&lt;0.04</v>
      </c>
    </row>
    <row r="33" spans="1:25" s="1" customFormat="1" ht="18" customHeight="1">
      <c r="A33" s="15"/>
      <c r="B33" s="16">
        <v>30</v>
      </c>
      <c r="C33" s="17" t="s">
        <v>75</v>
      </c>
      <c r="D33" s="10" t="s">
        <v>58</v>
      </c>
      <c r="E33" s="18" t="str">
        <f>'[1]地下水25年度上半期実績  '!E33</f>
        <v>0.05以下</v>
      </c>
      <c r="F33" s="30"/>
      <c r="G33" s="31"/>
      <c r="H33" s="31"/>
      <c r="I33" s="31"/>
      <c r="J33" s="33"/>
      <c r="K33" s="19"/>
      <c r="L33" s="19" t="str">
        <f>'[1]地下水25年度上半期実績  '!L33</f>
        <v>&lt;0.005</v>
      </c>
      <c r="M33" s="15"/>
      <c r="N33" s="16">
        <v>30</v>
      </c>
      <c r="O33" s="17" t="s">
        <v>75</v>
      </c>
      <c r="P33" s="10" t="s">
        <v>58</v>
      </c>
      <c r="Q33" s="19" t="str">
        <f>'[1]地下水25年度上半期実績  '!M33</f>
        <v>&lt;0.005</v>
      </c>
      <c r="R33" s="19" t="str">
        <f>'[1]地下水25年度上半期実績  '!N33</f>
        <v>&lt;0.005</v>
      </c>
      <c r="S33" s="19" t="str">
        <f>'[1]地下水25年度上半期実績  '!O33</f>
        <v>&lt;0.005</v>
      </c>
      <c r="T33" s="25" t="str">
        <f>'[1]地下水25年度上半期実績  '!P33</f>
        <v>&lt;0.005</v>
      </c>
      <c r="U33" s="19" t="str">
        <f>'[1]地下水25年度上半期実績  '!Q33</f>
        <v>&lt;0.005</v>
      </c>
      <c r="V33" s="25" t="str">
        <f>'[1]地下水25年度上半期実績  '!R33</f>
        <v>&lt;0.005</v>
      </c>
      <c r="W33" s="25" t="str">
        <f>'[1]地下水25年度上半期実績  '!S33</f>
        <v>&lt;0.005</v>
      </c>
      <c r="X33" s="19" t="str">
        <f>'[1]地下水25年度上半期実績  '!T33</f>
        <v>&lt;0.005</v>
      </c>
      <c r="Y33" s="19" t="str">
        <f>'[1]地下水25年度上半期実績  '!U33</f>
        <v>&lt;0.005</v>
      </c>
    </row>
    <row r="34" spans="1:25" s="1" customFormat="1" ht="18" customHeight="1">
      <c r="A34" s="34" t="s">
        <v>18</v>
      </c>
      <c r="B34" s="16">
        <v>31</v>
      </c>
      <c r="C34" s="17" t="s">
        <v>76</v>
      </c>
      <c r="D34" s="10" t="s">
        <v>58</v>
      </c>
      <c r="E34" s="35"/>
      <c r="F34" s="19"/>
      <c r="G34" s="19"/>
      <c r="H34" s="19"/>
      <c r="I34" s="19"/>
      <c r="J34" s="19"/>
      <c r="K34" s="19"/>
      <c r="L34" s="19"/>
      <c r="M34" s="34" t="s">
        <v>18</v>
      </c>
      <c r="N34" s="16">
        <v>31</v>
      </c>
      <c r="O34" s="17" t="s">
        <v>76</v>
      </c>
      <c r="P34" s="10" t="s">
        <v>58</v>
      </c>
      <c r="Q34" s="19"/>
      <c r="R34" s="19"/>
      <c r="S34" s="19"/>
      <c r="T34" s="19"/>
      <c r="U34" s="19"/>
      <c r="V34" s="19"/>
      <c r="W34" s="36"/>
      <c r="X34" s="37"/>
      <c r="Y34" s="37"/>
    </row>
    <row r="35" spans="1:25" s="1" customFormat="1" ht="18" customHeight="1">
      <c r="A35" s="38"/>
      <c r="B35" s="16">
        <v>32</v>
      </c>
      <c r="C35" s="17" t="s">
        <v>77</v>
      </c>
      <c r="D35" s="10" t="s">
        <v>58</v>
      </c>
      <c r="E35" s="39"/>
      <c r="F35" s="19"/>
      <c r="G35" s="19"/>
      <c r="H35" s="19"/>
      <c r="I35" s="19"/>
      <c r="J35" s="19"/>
      <c r="K35" s="19"/>
      <c r="L35" s="19"/>
      <c r="M35" s="38"/>
      <c r="N35" s="16">
        <v>32</v>
      </c>
      <c r="O35" s="17" t="s">
        <v>77</v>
      </c>
      <c r="P35" s="10" t="s">
        <v>58</v>
      </c>
      <c r="Q35" s="19"/>
      <c r="R35" s="19"/>
      <c r="S35" s="19"/>
      <c r="T35" s="19"/>
      <c r="U35" s="19"/>
      <c r="V35" s="19"/>
      <c r="W35" s="36"/>
      <c r="X35" s="37"/>
      <c r="Y35" s="37"/>
    </row>
    <row r="36" spans="1:25" s="1" customFormat="1" ht="18" customHeight="1">
      <c r="A36" s="38"/>
      <c r="B36" s="16">
        <v>33</v>
      </c>
      <c r="C36" s="17" t="s">
        <v>78</v>
      </c>
      <c r="D36" s="10" t="s">
        <v>58</v>
      </c>
      <c r="E36" s="39"/>
      <c r="F36" s="19"/>
      <c r="G36" s="19"/>
      <c r="H36" s="19"/>
      <c r="I36" s="19"/>
      <c r="J36" s="19"/>
      <c r="K36" s="19"/>
      <c r="L36" s="19"/>
      <c r="M36" s="38"/>
      <c r="N36" s="16">
        <v>33</v>
      </c>
      <c r="O36" s="17" t="s">
        <v>78</v>
      </c>
      <c r="P36" s="10" t="s">
        <v>58</v>
      </c>
      <c r="Q36" s="19"/>
      <c r="R36" s="19"/>
      <c r="S36" s="19"/>
      <c r="T36" s="19"/>
      <c r="U36" s="19"/>
      <c r="V36" s="19"/>
      <c r="W36" s="36"/>
      <c r="X36" s="37"/>
      <c r="Y36" s="37"/>
    </row>
    <row r="37" spans="1:25" s="1" customFormat="1" ht="18" customHeight="1">
      <c r="A37" s="38"/>
      <c r="B37" s="16">
        <v>34</v>
      </c>
      <c r="C37" s="17" t="s">
        <v>79</v>
      </c>
      <c r="D37" s="10" t="s">
        <v>58</v>
      </c>
      <c r="E37" s="39"/>
      <c r="F37" s="19"/>
      <c r="G37" s="19"/>
      <c r="H37" s="19"/>
      <c r="I37" s="19"/>
      <c r="J37" s="19"/>
      <c r="K37" s="19"/>
      <c r="L37" s="19"/>
      <c r="M37" s="38"/>
      <c r="N37" s="16">
        <v>34</v>
      </c>
      <c r="O37" s="17" t="s">
        <v>79</v>
      </c>
      <c r="P37" s="10" t="s">
        <v>58</v>
      </c>
      <c r="Q37" s="19"/>
      <c r="R37" s="19"/>
      <c r="S37" s="19"/>
      <c r="T37" s="19"/>
      <c r="U37" s="19"/>
      <c r="V37" s="19"/>
      <c r="W37" s="36"/>
      <c r="X37" s="37"/>
      <c r="Y37" s="37"/>
    </row>
    <row r="38" spans="1:25" s="1" customFormat="1" ht="18" customHeight="1">
      <c r="A38" s="38"/>
      <c r="B38" s="16">
        <v>35</v>
      </c>
      <c r="C38" s="17" t="s">
        <v>80</v>
      </c>
      <c r="D38" s="10" t="s">
        <v>58</v>
      </c>
      <c r="E38" s="39"/>
      <c r="F38" s="19"/>
      <c r="G38" s="19"/>
      <c r="H38" s="19"/>
      <c r="I38" s="19"/>
      <c r="J38" s="19"/>
      <c r="K38" s="19"/>
      <c r="L38" s="19"/>
      <c r="M38" s="38"/>
      <c r="N38" s="16">
        <v>35</v>
      </c>
      <c r="O38" s="17" t="s">
        <v>80</v>
      </c>
      <c r="P38" s="10" t="s">
        <v>58</v>
      </c>
      <c r="Q38" s="19"/>
      <c r="R38" s="19"/>
      <c r="S38" s="19"/>
      <c r="T38" s="19"/>
      <c r="U38" s="19"/>
      <c r="V38" s="19"/>
      <c r="W38" s="36"/>
      <c r="X38" s="37"/>
      <c r="Y38" s="37"/>
    </row>
    <row r="39" spans="1:25" s="1" customFormat="1" ht="18" customHeight="1">
      <c r="A39" s="38"/>
      <c r="B39" s="16">
        <v>36</v>
      </c>
      <c r="C39" s="17" t="s">
        <v>81</v>
      </c>
      <c r="D39" s="10" t="s">
        <v>58</v>
      </c>
      <c r="E39" s="39"/>
      <c r="F39" s="19"/>
      <c r="G39" s="19"/>
      <c r="H39" s="19"/>
      <c r="I39" s="19"/>
      <c r="J39" s="19"/>
      <c r="K39" s="19"/>
      <c r="L39" s="19"/>
      <c r="M39" s="38"/>
      <c r="N39" s="16">
        <v>36</v>
      </c>
      <c r="O39" s="17" t="s">
        <v>81</v>
      </c>
      <c r="P39" s="10" t="s">
        <v>58</v>
      </c>
      <c r="Q39" s="19"/>
      <c r="R39" s="19"/>
      <c r="S39" s="19"/>
      <c r="T39" s="19"/>
      <c r="U39" s="19"/>
      <c r="V39" s="19"/>
      <c r="W39" s="36"/>
      <c r="X39" s="37"/>
      <c r="Y39" s="37"/>
    </row>
    <row r="40" spans="1:25" s="1" customFormat="1" ht="18" customHeight="1">
      <c r="A40" s="38"/>
      <c r="B40" s="16">
        <v>37</v>
      </c>
      <c r="C40" s="17" t="s">
        <v>82</v>
      </c>
      <c r="D40" s="10" t="s">
        <v>58</v>
      </c>
      <c r="E40" s="39"/>
      <c r="F40" s="19"/>
      <c r="G40" s="19"/>
      <c r="H40" s="19"/>
      <c r="I40" s="19"/>
      <c r="J40" s="19"/>
      <c r="K40" s="19"/>
      <c r="L40" s="19"/>
      <c r="M40" s="38"/>
      <c r="N40" s="16">
        <v>37</v>
      </c>
      <c r="O40" s="17" t="s">
        <v>82</v>
      </c>
      <c r="P40" s="10" t="s">
        <v>58</v>
      </c>
      <c r="Q40" s="19"/>
      <c r="R40" s="19"/>
      <c r="S40" s="19"/>
      <c r="T40" s="19"/>
      <c r="U40" s="19"/>
      <c r="V40" s="19"/>
      <c r="W40" s="36"/>
      <c r="X40" s="37"/>
      <c r="Y40" s="37"/>
    </row>
    <row r="41" spans="1:25" s="1" customFormat="1" ht="18" customHeight="1">
      <c r="A41" s="38"/>
      <c r="B41" s="16">
        <v>38</v>
      </c>
      <c r="C41" s="17" t="s">
        <v>19</v>
      </c>
      <c r="D41" s="10" t="s">
        <v>58</v>
      </c>
      <c r="E41" s="39"/>
      <c r="F41" s="19"/>
      <c r="G41" s="19"/>
      <c r="H41" s="19"/>
      <c r="I41" s="19"/>
      <c r="J41" s="19"/>
      <c r="K41" s="19"/>
      <c r="L41" s="19"/>
      <c r="M41" s="38"/>
      <c r="N41" s="16">
        <v>38</v>
      </c>
      <c r="O41" s="17" t="s">
        <v>19</v>
      </c>
      <c r="P41" s="10" t="s">
        <v>58</v>
      </c>
      <c r="Q41" s="19"/>
      <c r="R41" s="19"/>
      <c r="S41" s="19"/>
      <c r="T41" s="19"/>
      <c r="U41" s="19"/>
      <c r="V41" s="19"/>
      <c r="W41" s="36"/>
      <c r="X41" s="37"/>
      <c r="Y41" s="37"/>
    </row>
    <row r="42" spans="1:25" s="1" customFormat="1" ht="18" customHeight="1">
      <c r="A42" s="38"/>
      <c r="B42" s="16">
        <v>39</v>
      </c>
      <c r="C42" s="17" t="s">
        <v>83</v>
      </c>
      <c r="D42" s="10" t="s">
        <v>58</v>
      </c>
      <c r="E42" s="39"/>
      <c r="F42" s="19"/>
      <c r="G42" s="19"/>
      <c r="H42" s="19"/>
      <c r="I42" s="19"/>
      <c r="J42" s="19"/>
      <c r="K42" s="19"/>
      <c r="L42" s="19"/>
      <c r="M42" s="38"/>
      <c r="N42" s="16">
        <v>39</v>
      </c>
      <c r="O42" s="17" t="s">
        <v>83</v>
      </c>
      <c r="P42" s="10" t="s">
        <v>58</v>
      </c>
      <c r="Q42" s="19"/>
      <c r="R42" s="19"/>
      <c r="S42" s="19"/>
      <c r="T42" s="19"/>
      <c r="U42" s="19"/>
      <c r="V42" s="19"/>
      <c r="W42" s="36"/>
      <c r="X42" s="37"/>
      <c r="Y42" s="37"/>
    </row>
    <row r="43" spans="1:25" s="1" customFormat="1" ht="18" customHeight="1">
      <c r="A43" s="38"/>
      <c r="B43" s="16">
        <v>40</v>
      </c>
      <c r="C43" s="17" t="s">
        <v>84</v>
      </c>
      <c r="D43" s="10" t="s">
        <v>58</v>
      </c>
      <c r="E43" s="39"/>
      <c r="F43" s="19"/>
      <c r="G43" s="19"/>
      <c r="H43" s="19"/>
      <c r="I43" s="19"/>
      <c r="J43" s="19"/>
      <c r="K43" s="19"/>
      <c r="L43" s="19"/>
      <c r="M43" s="38"/>
      <c r="N43" s="16">
        <v>40</v>
      </c>
      <c r="O43" s="17" t="s">
        <v>84</v>
      </c>
      <c r="P43" s="10" t="s">
        <v>58</v>
      </c>
      <c r="Q43" s="19"/>
      <c r="R43" s="19"/>
      <c r="S43" s="19"/>
      <c r="T43" s="19"/>
      <c r="U43" s="19"/>
      <c r="V43" s="19"/>
      <c r="W43" s="36"/>
      <c r="X43" s="37"/>
      <c r="Y43" s="37"/>
    </row>
    <row r="44" spans="1:25" s="1" customFormat="1" ht="18" customHeight="1">
      <c r="A44" s="38"/>
      <c r="B44" s="16">
        <v>41</v>
      </c>
      <c r="C44" s="17" t="s">
        <v>85</v>
      </c>
      <c r="D44" s="10" t="s">
        <v>58</v>
      </c>
      <c r="E44" s="39"/>
      <c r="F44" s="19"/>
      <c r="G44" s="19"/>
      <c r="H44" s="19"/>
      <c r="I44" s="19"/>
      <c r="J44" s="19"/>
      <c r="K44" s="19"/>
      <c r="L44" s="19"/>
      <c r="M44" s="38"/>
      <c r="N44" s="16">
        <v>41</v>
      </c>
      <c r="O44" s="17" t="s">
        <v>85</v>
      </c>
      <c r="P44" s="10" t="s">
        <v>58</v>
      </c>
      <c r="Q44" s="19"/>
      <c r="R44" s="19"/>
      <c r="S44" s="19"/>
      <c r="T44" s="19"/>
      <c r="U44" s="19"/>
      <c r="V44" s="19"/>
      <c r="W44" s="36"/>
      <c r="X44" s="37"/>
      <c r="Y44" s="37"/>
    </row>
    <row r="45" spans="1:25" s="1" customFormat="1" ht="18" customHeight="1">
      <c r="A45" s="38"/>
      <c r="B45" s="16">
        <v>42</v>
      </c>
      <c r="C45" s="17" t="s">
        <v>86</v>
      </c>
      <c r="D45" s="10" t="s">
        <v>58</v>
      </c>
      <c r="E45" s="39"/>
      <c r="F45" s="19"/>
      <c r="G45" s="19"/>
      <c r="H45" s="19"/>
      <c r="I45" s="19"/>
      <c r="J45" s="19"/>
      <c r="K45" s="19"/>
      <c r="L45" s="19"/>
      <c r="M45" s="38"/>
      <c r="N45" s="16">
        <v>42</v>
      </c>
      <c r="O45" s="17" t="s">
        <v>86</v>
      </c>
      <c r="P45" s="10" t="s">
        <v>58</v>
      </c>
      <c r="Q45" s="19"/>
      <c r="R45" s="19"/>
      <c r="S45" s="19"/>
      <c r="T45" s="19"/>
      <c r="U45" s="19"/>
      <c r="V45" s="19"/>
      <c r="W45" s="36"/>
      <c r="X45" s="37"/>
      <c r="Y45" s="37"/>
    </row>
    <row r="46" spans="1:25" s="1" customFormat="1" ht="18" customHeight="1">
      <c r="A46" s="38"/>
      <c r="B46" s="16">
        <v>43</v>
      </c>
      <c r="C46" s="17" t="s">
        <v>87</v>
      </c>
      <c r="D46" s="10" t="s">
        <v>58</v>
      </c>
      <c r="E46" s="39"/>
      <c r="F46" s="19"/>
      <c r="G46" s="19"/>
      <c r="H46" s="19"/>
      <c r="I46" s="19"/>
      <c r="J46" s="19"/>
      <c r="K46" s="19"/>
      <c r="L46" s="19"/>
      <c r="M46" s="38"/>
      <c r="N46" s="16">
        <v>43</v>
      </c>
      <c r="O46" s="17" t="s">
        <v>87</v>
      </c>
      <c r="P46" s="10" t="s">
        <v>58</v>
      </c>
      <c r="Q46" s="19"/>
      <c r="R46" s="19"/>
      <c r="S46" s="19"/>
      <c r="T46" s="19"/>
      <c r="U46" s="19"/>
      <c r="V46" s="19"/>
      <c r="W46" s="36"/>
      <c r="X46" s="37"/>
      <c r="Y46" s="37"/>
    </row>
    <row r="47" spans="1:25" s="1" customFormat="1" ht="18" customHeight="1">
      <c r="A47" s="38"/>
      <c r="B47" s="16">
        <v>44</v>
      </c>
      <c r="C47" s="17" t="s">
        <v>88</v>
      </c>
      <c r="D47" s="10" t="s">
        <v>58</v>
      </c>
      <c r="E47" s="39"/>
      <c r="F47" s="19"/>
      <c r="G47" s="19"/>
      <c r="H47" s="19"/>
      <c r="I47" s="19"/>
      <c r="J47" s="19"/>
      <c r="K47" s="19"/>
      <c r="L47" s="19"/>
      <c r="M47" s="38"/>
      <c r="N47" s="16">
        <v>44</v>
      </c>
      <c r="O47" s="17" t="s">
        <v>88</v>
      </c>
      <c r="P47" s="10" t="s">
        <v>58</v>
      </c>
      <c r="Q47" s="19"/>
      <c r="R47" s="19"/>
      <c r="S47" s="19"/>
      <c r="T47" s="19"/>
      <c r="U47" s="19"/>
      <c r="V47" s="19"/>
      <c r="W47" s="36"/>
      <c r="X47" s="37"/>
      <c r="Y47" s="37"/>
    </row>
    <row r="48" spans="1:25" s="1" customFormat="1" ht="18" customHeight="1">
      <c r="A48" s="38"/>
      <c r="B48" s="16">
        <v>45</v>
      </c>
      <c r="C48" s="17" t="s">
        <v>89</v>
      </c>
      <c r="D48" s="10" t="s">
        <v>58</v>
      </c>
      <c r="E48" s="39"/>
      <c r="F48" s="19"/>
      <c r="G48" s="19"/>
      <c r="H48" s="19"/>
      <c r="I48" s="19"/>
      <c r="J48" s="19"/>
      <c r="K48" s="19"/>
      <c r="L48" s="19"/>
      <c r="M48" s="38"/>
      <c r="N48" s="16">
        <v>45</v>
      </c>
      <c r="O48" s="17" t="s">
        <v>89</v>
      </c>
      <c r="P48" s="10" t="s">
        <v>58</v>
      </c>
      <c r="Q48" s="19"/>
      <c r="R48" s="19"/>
      <c r="S48" s="19"/>
      <c r="T48" s="19"/>
      <c r="U48" s="19"/>
      <c r="V48" s="19"/>
      <c r="W48" s="36"/>
      <c r="X48" s="37"/>
      <c r="Y48" s="37"/>
    </row>
    <row r="49" spans="1:25" s="1" customFormat="1" ht="18" customHeight="1">
      <c r="A49" s="38"/>
      <c r="B49" s="16">
        <v>46</v>
      </c>
      <c r="C49" s="17" t="s">
        <v>90</v>
      </c>
      <c r="D49" s="10" t="s">
        <v>58</v>
      </c>
      <c r="E49" s="39"/>
      <c r="F49" s="19"/>
      <c r="G49" s="19"/>
      <c r="H49" s="19"/>
      <c r="I49" s="19"/>
      <c r="J49" s="19"/>
      <c r="K49" s="19"/>
      <c r="L49" s="19"/>
      <c r="M49" s="38"/>
      <c r="N49" s="16">
        <v>46</v>
      </c>
      <c r="O49" s="17" t="s">
        <v>90</v>
      </c>
      <c r="P49" s="10" t="s">
        <v>58</v>
      </c>
      <c r="Q49" s="19"/>
      <c r="R49" s="19"/>
      <c r="S49" s="19"/>
      <c r="T49" s="19"/>
      <c r="U49" s="19"/>
      <c r="V49" s="19"/>
      <c r="W49" s="36"/>
      <c r="X49" s="37"/>
      <c r="Y49" s="37"/>
    </row>
    <row r="50" spans="1:25" s="1" customFormat="1" ht="18" customHeight="1">
      <c r="A50" s="38"/>
      <c r="B50" s="16">
        <v>47</v>
      </c>
      <c r="C50" s="17" t="s">
        <v>91</v>
      </c>
      <c r="D50" s="10" t="s">
        <v>58</v>
      </c>
      <c r="E50" s="39"/>
      <c r="F50" s="19"/>
      <c r="G50" s="19"/>
      <c r="H50" s="19"/>
      <c r="I50" s="19"/>
      <c r="J50" s="19"/>
      <c r="K50" s="19"/>
      <c r="L50" s="19"/>
      <c r="M50" s="38"/>
      <c r="N50" s="16">
        <v>47</v>
      </c>
      <c r="O50" s="17" t="s">
        <v>91</v>
      </c>
      <c r="P50" s="10" t="s">
        <v>58</v>
      </c>
      <c r="Q50" s="19"/>
      <c r="R50" s="19"/>
      <c r="S50" s="19"/>
      <c r="T50" s="19"/>
      <c r="U50" s="19"/>
      <c r="V50" s="19"/>
      <c r="W50" s="36"/>
      <c r="X50" s="37"/>
      <c r="Y50" s="37"/>
    </row>
    <row r="51" spans="1:25" s="1" customFormat="1" ht="18" customHeight="1">
      <c r="A51" s="38"/>
      <c r="B51" s="16">
        <v>48</v>
      </c>
      <c r="C51" s="17" t="s">
        <v>20</v>
      </c>
      <c r="D51" s="10" t="s">
        <v>58</v>
      </c>
      <c r="E51" s="39"/>
      <c r="F51" s="19"/>
      <c r="G51" s="19"/>
      <c r="H51" s="19"/>
      <c r="I51" s="19"/>
      <c r="J51" s="19"/>
      <c r="K51" s="19"/>
      <c r="L51" s="19"/>
      <c r="M51" s="38"/>
      <c r="N51" s="16">
        <v>48</v>
      </c>
      <c r="O51" s="17" t="s">
        <v>20</v>
      </c>
      <c r="P51" s="10" t="s">
        <v>58</v>
      </c>
      <c r="Q51" s="19"/>
      <c r="R51" s="19"/>
      <c r="S51" s="19"/>
      <c r="T51" s="19"/>
      <c r="U51" s="19"/>
      <c r="V51" s="19"/>
      <c r="W51" s="36"/>
      <c r="X51" s="37"/>
      <c r="Y51" s="37"/>
    </row>
    <row r="52" spans="1:25" s="1" customFormat="1" ht="18" customHeight="1">
      <c r="A52" s="38"/>
      <c r="B52" s="16">
        <v>49</v>
      </c>
      <c r="C52" s="17" t="s">
        <v>92</v>
      </c>
      <c r="D52" s="10" t="s">
        <v>58</v>
      </c>
      <c r="E52" s="39"/>
      <c r="F52" s="19"/>
      <c r="G52" s="19"/>
      <c r="H52" s="19"/>
      <c r="I52" s="19"/>
      <c r="J52" s="19"/>
      <c r="K52" s="19"/>
      <c r="L52" s="19"/>
      <c r="M52" s="38"/>
      <c r="N52" s="16">
        <v>49</v>
      </c>
      <c r="O52" s="17" t="s">
        <v>92</v>
      </c>
      <c r="P52" s="10" t="s">
        <v>58</v>
      </c>
      <c r="Q52" s="19"/>
      <c r="R52" s="19"/>
      <c r="S52" s="19"/>
      <c r="T52" s="19"/>
      <c r="U52" s="19"/>
      <c r="V52" s="19"/>
      <c r="W52" s="36"/>
      <c r="X52" s="37"/>
      <c r="Y52" s="37"/>
    </row>
    <row r="53" spans="1:25" s="1" customFormat="1" ht="18" customHeight="1">
      <c r="A53" s="38"/>
      <c r="B53" s="16">
        <v>50</v>
      </c>
      <c r="C53" s="17" t="s">
        <v>93</v>
      </c>
      <c r="D53" s="10" t="s">
        <v>58</v>
      </c>
      <c r="E53" s="39"/>
      <c r="F53" s="19"/>
      <c r="G53" s="19"/>
      <c r="H53" s="19"/>
      <c r="I53" s="19"/>
      <c r="J53" s="19"/>
      <c r="K53" s="19"/>
      <c r="L53" s="19"/>
      <c r="M53" s="38"/>
      <c r="N53" s="16">
        <v>50</v>
      </c>
      <c r="O53" s="17" t="s">
        <v>93</v>
      </c>
      <c r="P53" s="10" t="s">
        <v>58</v>
      </c>
      <c r="Q53" s="19"/>
      <c r="R53" s="19"/>
      <c r="S53" s="19"/>
      <c r="T53" s="19"/>
      <c r="U53" s="19"/>
      <c r="V53" s="19"/>
      <c r="W53" s="36"/>
      <c r="X53" s="37"/>
      <c r="Y53" s="37"/>
    </row>
    <row r="54" spans="1:25" s="1" customFormat="1" ht="18" customHeight="1">
      <c r="A54" s="38"/>
      <c r="B54" s="16">
        <v>51</v>
      </c>
      <c r="C54" s="17" t="s">
        <v>94</v>
      </c>
      <c r="D54" s="10" t="s">
        <v>58</v>
      </c>
      <c r="E54" s="39"/>
      <c r="F54" s="19"/>
      <c r="G54" s="19"/>
      <c r="H54" s="19"/>
      <c r="I54" s="19"/>
      <c r="J54" s="19"/>
      <c r="K54" s="19"/>
      <c r="L54" s="19"/>
      <c r="M54" s="38"/>
      <c r="N54" s="16">
        <v>51</v>
      </c>
      <c r="O54" s="17" t="s">
        <v>94</v>
      </c>
      <c r="P54" s="10" t="s">
        <v>58</v>
      </c>
      <c r="Q54" s="19"/>
      <c r="R54" s="19"/>
      <c r="S54" s="19"/>
      <c r="T54" s="19"/>
      <c r="U54" s="19"/>
      <c r="V54" s="19"/>
      <c r="W54" s="36"/>
      <c r="X54" s="37"/>
      <c r="Y54" s="37"/>
    </row>
    <row r="55" spans="1:25" s="1" customFormat="1" ht="18" customHeight="1">
      <c r="A55" s="38"/>
      <c r="B55" s="16">
        <v>52</v>
      </c>
      <c r="C55" s="20" t="s">
        <v>95</v>
      </c>
      <c r="D55" s="10" t="s">
        <v>58</v>
      </c>
      <c r="E55" s="39"/>
      <c r="F55" s="19"/>
      <c r="G55" s="19"/>
      <c r="H55" s="19"/>
      <c r="I55" s="19"/>
      <c r="J55" s="19"/>
      <c r="K55" s="19"/>
      <c r="L55" s="19"/>
      <c r="M55" s="38"/>
      <c r="N55" s="16">
        <v>52</v>
      </c>
      <c r="O55" s="20" t="s">
        <v>95</v>
      </c>
      <c r="P55" s="10" t="s">
        <v>58</v>
      </c>
      <c r="Q55" s="19"/>
      <c r="R55" s="19"/>
      <c r="S55" s="19"/>
      <c r="T55" s="19"/>
      <c r="U55" s="19"/>
      <c r="V55" s="19"/>
      <c r="W55" s="36"/>
      <c r="X55" s="37"/>
      <c r="Y55" s="37"/>
    </row>
    <row r="56" spans="1:25" s="1" customFormat="1" ht="18" customHeight="1">
      <c r="A56" s="38"/>
      <c r="B56" s="16">
        <v>53</v>
      </c>
      <c r="C56" s="20" t="s">
        <v>21</v>
      </c>
      <c r="D56" s="19" t="s">
        <v>58</v>
      </c>
      <c r="E56" s="39"/>
      <c r="F56" s="19"/>
      <c r="G56" s="19"/>
      <c r="H56" s="19"/>
      <c r="I56" s="19"/>
      <c r="J56" s="19"/>
      <c r="K56" s="19"/>
      <c r="L56" s="19"/>
      <c r="M56" s="38"/>
      <c r="N56" s="16">
        <v>53</v>
      </c>
      <c r="O56" s="20" t="s">
        <v>21</v>
      </c>
      <c r="P56" s="19" t="s">
        <v>58</v>
      </c>
      <c r="Q56" s="19"/>
      <c r="R56" s="19"/>
      <c r="S56" s="19"/>
      <c r="T56" s="19"/>
      <c r="U56" s="19"/>
      <c r="V56" s="19"/>
      <c r="W56" s="36"/>
      <c r="X56" s="37"/>
      <c r="Y56" s="37"/>
    </row>
    <row r="57" spans="1:25" s="1" customFormat="1" ht="18" customHeight="1">
      <c r="A57" s="38"/>
      <c r="B57" s="16">
        <v>54</v>
      </c>
      <c r="C57" s="20" t="s">
        <v>96</v>
      </c>
      <c r="D57" s="19" t="s">
        <v>58</v>
      </c>
      <c r="E57" s="39"/>
      <c r="F57" s="19"/>
      <c r="G57" s="19"/>
      <c r="H57" s="19"/>
      <c r="I57" s="19"/>
      <c r="J57" s="19"/>
      <c r="K57" s="19"/>
      <c r="L57" s="19"/>
      <c r="M57" s="38"/>
      <c r="N57" s="16">
        <v>54</v>
      </c>
      <c r="O57" s="20" t="s">
        <v>96</v>
      </c>
      <c r="P57" s="19" t="s">
        <v>58</v>
      </c>
      <c r="Q57" s="19"/>
      <c r="R57" s="19"/>
      <c r="S57" s="19"/>
      <c r="T57" s="19"/>
      <c r="U57" s="19"/>
      <c r="V57" s="19"/>
      <c r="W57" s="36"/>
      <c r="X57" s="37"/>
      <c r="Y57" s="37"/>
    </row>
    <row r="58" spans="1:25" s="1" customFormat="1" ht="18" customHeight="1">
      <c r="A58" s="15" t="s">
        <v>22</v>
      </c>
      <c r="B58" s="16">
        <v>55</v>
      </c>
      <c r="C58" s="17" t="s">
        <v>23</v>
      </c>
      <c r="D58" s="10" t="s">
        <v>97</v>
      </c>
      <c r="E58" s="39"/>
      <c r="F58" s="26">
        <f>'[1]地下水25年度上半期実績  '!F58</f>
        <v>20</v>
      </c>
      <c r="G58" s="26">
        <f>'[1]地下水25年度上半期実績  '!G58</f>
        <v>20</v>
      </c>
      <c r="H58" s="26">
        <f>'[1]地下水25年度上半期実績  '!H58</f>
        <v>17.7</v>
      </c>
      <c r="I58" s="26">
        <f>'[1]地下水25年度上半期実績  '!I58</f>
        <v>21.7</v>
      </c>
      <c r="J58" s="26">
        <f>'[1]地下水25年度上半期実績  '!J58</f>
        <v>17.7</v>
      </c>
      <c r="K58" s="26">
        <f>'[1]地下水25年度上半期実績  '!K58</f>
        <v>20.7</v>
      </c>
      <c r="L58" s="26">
        <f>'[1]地下水25年度上半期実績  '!L58</f>
        <v>15.3</v>
      </c>
      <c r="M58" s="15" t="s">
        <v>22</v>
      </c>
      <c r="N58" s="16">
        <v>55</v>
      </c>
      <c r="O58" s="17" t="s">
        <v>23</v>
      </c>
      <c r="P58" s="10" t="s">
        <v>97</v>
      </c>
      <c r="Q58" s="26">
        <f>'[1]地下水25年度上半期実績  '!M58</f>
        <v>17.5</v>
      </c>
      <c r="R58" s="40">
        <f>'[1]地下水25年度上半期実績  '!N58</f>
        <v>20.8</v>
      </c>
      <c r="S58" s="40">
        <f>'[1]地下水25年度上半期実績  '!O58</f>
        <v>22.4</v>
      </c>
      <c r="T58" s="40">
        <f>'[1]地下水25年度上半期実績  '!P58</f>
        <v>18.9</v>
      </c>
      <c r="U58" s="40">
        <f>'[1]地下水25年度上半期実績  '!Q58</f>
        <v>19.5</v>
      </c>
      <c r="V58" s="10">
        <f>'[1]地下水25年度上半期実績  '!R58</f>
        <v>19.5</v>
      </c>
      <c r="W58" s="41">
        <f>'[1]地下水25年度上半期実績  '!S58</f>
        <v>17.9</v>
      </c>
      <c r="X58" s="10">
        <f>'[1]地下水25年度上半期実績  '!T58</f>
        <v>16.4</v>
      </c>
      <c r="Y58" s="41">
        <f>'[1]地下水25年度上半期実績  '!U58</f>
        <v>18.4</v>
      </c>
    </row>
    <row r="59" spans="1:25" s="1" customFormat="1" ht="18" customHeight="1">
      <c r="A59" s="15"/>
      <c r="B59" s="16">
        <v>56</v>
      </c>
      <c r="C59" s="17" t="s">
        <v>98</v>
      </c>
      <c r="D59" s="10" t="s">
        <v>99</v>
      </c>
      <c r="E59" s="39"/>
      <c r="F59" s="26">
        <f>'[1]地下水25年度上半期実績  '!F59</f>
        <v>6.3</v>
      </c>
      <c r="G59" s="26">
        <f>'[1]地下水25年度上半期実績  '!G59</f>
        <v>7.6</v>
      </c>
      <c r="H59" s="26">
        <f>'[1]地下水25年度上半期実績  '!H59</f>
        <v>6.4</v>
      </c>
      <c r="I59" s="26">
        <f>'[1]地下水25年度上半期実績  '!I59</f>
        <v>5.7</v>
      </c>
      <c r="J59" s="26">
        <f>'[1]地下水25年度上半期実績  '!J59</f>
        <v>7.6</v>
      </c>
      <c r="K59" s="26">
        <f>'[1]地下水25年度上半期実績  '!K59</f>
        <v>9</v>
      </c>
      <c r="L59" s="26">
        <f>'[1]地下水25年度上半期実績  '!L59</f>
        <v>6.3</v>
      </c>
      <c r="M59" s="15"/>
      <c r="N59" s="16">
        <v>56</v>
      </c>
      <c r="O59" s="17" t="s">
        <v>98</v>
      </c>
      <c r="P59" s="10" t="s">
        <v>99</v>
      </c>
      <c r="Q59" s="26">
        <f>'[1]地下水25年度上半期実績  '!M59</f>
        <v>7.6</v>
      </c>
      <c r="R59" s="27">
        <f>'[1]地下水25年度上半期実績  '!N59</f>
        <v>7.9</v>
      </c>
      <c r="S59" s="26">
        <f>'[1]地下水25年度上半期実績  '!O59</f>
        <v>8.3</v>
      </c>
      <c r="T59" s="27">
        <f>'[1]地下水25年度上半期実績  '!P59</f>
        <v>7.7</v>
      </c>
      <c r="U59" s="26">
        <f>'[1]地下水25年度上半期実績  '!Q59</f>
        <v>7.2</v>
      </c>
      <c r="V59" s="26">
        <f>'[1]地下水25年度上半期実績  '!R59</f>
        <v>6.9</v>
      </c>
      <c r="W59" s="26">
        <f>'[1]地下水25年度上半期実績  '!S59</f>
        <v>7.5</v>
      </c>
      <c r="X59" s="26">
        <f>'[1]地下水25年度上半期実績  '!T59</f>
        <v>6.7</v>
      </c>
      <c r="Y59" s="26">
        <f>'[1]地下水25年度上半期実績  '!U59</f>
        <v>7</v>
      </c>
    </row>
    <row r="60" spans="1:25" s="1" customFormat="1" ht="18" customHeight="1">
      <c r="A60" s="15"/>
      <c r="B60" s="16">
        <v>57</v>
      </c>
      <c r="C60" s="17" t="s">
        <v>24</v>
      </c>
      <c r="D60" s="10" t="s">
        <v>100</v>
      </c>
      <c r="E60" s="42"/>
      <c r="F60" s="26">
        <f>'[1]地下水25年度上半期実績  '!F60</f>
        <v>19.4</v>
      </c>
      <c r="G60" s="26">
        <f>'[1]地下水25年度上半期実績  '!G60</f>
        <v>38.9</v>
      </c>
      <c r="H60" s="26">
        <f>'[1]地下水25年度上半期実績  '!H60</f>
        <v>12.4</v>
      </c>
      <c r="I60" s="26">
        <f>'[1]地下水25年度上半期実績  '!I60</f>
        <v>35.2</v>
      </c>
      <c r="J60" s="26">
        <f>'[1]地下水25年度上半期実績  '!J60</f>
        <v>53.6</v>
      </c>
      <c r="K60" s="26">
        <f>'[1]地下水25年度上半期実績  '!K60</f>
        <v>48.8</v>
      </c>
      <c r="L60" s="26">
        <f>'[1]地下水25年度上半期実績  '!L60</f>
        <v>22.2</v>
      </c>
      <c r="M60" s="15"/>
      <c r="N60" s="16">
        <v>57</v>
      </c>
      <c r="O60" s="17" t="s">
        <v>24</v>
      </c>
      <c r="P60" s="10" t="s">
        <v>100</v>
      </c>
      <c r="Q60" s="26">
        <f>'[1]地下水25年度上半期実績  '!M60</f>
        <v>42.3</v>
      </c>
      <c r="R60" s="26">
        <f>'[1]地下水25年度上半期実績  '!N60</f>
        <v>50</v>
      </c>
      <c r="S60" s="26">
        <f>'[1]地下水25年度上半期実績  '!O60</f>
        <v>86.6</v>
      </c>
      <c r="T60" s="26">
        <f>'[1]地下水25年度上半期実績  '!P60</f>
        <v>25.2</v>
      </c>
      <c r="U60" s="26">
        <f>'[1]地下水25年度上半期実績  '!Q60</f>
        <v>35.4</v>
      </c>
      <c r="V60" s="26">
        <f>'[1]地下水25年度上半期実績  '!R60</f>
        <v>28.7</v>
      </c>
      <c r="W60" s="26">
        <f>'[1]地下水25年度上半期実績  '!S60</f>
        <v>19.1</v>
      </c>
      <c r="X60" s="26">
        <f>'[1]地下水25年度上半期実績  '!T60</f>
        <v>15.7</v>
      </c>
      <c r="Y60" s="26">
        <f>'[1]地下水25年度上半期実績  '!U60</f>
        <v>15.9</v>
      </c>
    </row>
    <row r="61" spans="1:25" s="1" customFormat="1" ht="18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6"/>
    </row>
    <row r="62" spans="1:25" s="1" customFormat="1" ht="18" customHeight="1">
      <c r="A62" s="7" t="s">
        <v>113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6"/>
    </row>
    <row r="63" spans="1:25" s="1" customFormat="1" ht="18" customHeight="1">
      <c r="A63" s="9" t="s">
        <v>1</v>
      </c>
      <c r="B63" s="9"/>
      <c r="C63" s="9"/>
      <c r="D63" s="10" t="s">
        <v>2</v>
      </c>
      <c r="E63" s="10" t="s">
        <v>3</v>
      </c>
      <c r="F63" s="11" t="s">
        <v>25</v>
      </c>
      <c r="G63" s="11" t="s">
        <v>26</v>
      </c>
      <c r="H63" s="11" t="s">
        <v>27</v>
      </c>
      <c r="I63" s="11" t="s">
        <v>101</v>
      </c>
      <c r="J63" s="11" t="s">
        <v>42</v>
      </c>
      <c r="K63" s="11" t="s">
        <v>43</v>
      </c>
      <c r="L63" s="12" t="s">
        <v>44</v>
      </c>
      <c r="M63" s="9" t="s">
        <v>1</v>
      </c>
      <c r="N63" s="9"/>
      <c r="O63" s="9"/>
      <c r="P63" s="10" t="s">
        <v>2</v>
      </c>
      <c r="Q63" s="12" t="s">
        <v>45</v>
      </c>
      <c r="R63" s="13" t="s">
        <v>46</v>
      </c>
      <c r="S63" s="13" t="s">
        <v>47</v>
      </c>
      <c r="T63" s="13" t="s">
        <v>48</v>
      </c>
      <c r="U63" s="13" t="s">
        <v>49</v>
      </c>
      <c r="V63" s="13" t="s">
        <v>50</v>
      </c>
      <c r="W63" s="13" t="s">
        <v>51</v>
      </c>
      <c r="X63" s="14" t="s">
        <v>52</v>
      </c>
      <c r="Y63" s="14" t="s">
        <v>53</v>
      </c>
    </row>
    <row r="64" spans="1:25" s="1" customFormat="1" ht="18" customHeight="1">
      <c r="A64" s="15" t="s">
        <v>6</v>
      </c>
      <c r="B64" s="16">
        <v>1</v>
      </c>
      <c r="C64" s="17" t="s">
        <v>54</v>
      </c>
      <c r="D64" s="10" t="s">
        <v>55</v>
      </c>
      <c r="E64" s="10">
        <v>0.01</v>
      </c>
      <c r="F64" s="19"/>
      <c r="G64" s="19"/>
      <c r="H64" s="19"/>
      <c r="I64" s="19"/>
      <c r="J64" s="20"/>
      <c r="K64" s="19"/>
      <c r="L64" s="19" t="str">
        <f>'[1]地下水25年度下半期実績 '!L4</f>
        <v>&lt;0.0003</v>
      </c>
      <c r="M64" s="15" t="s">
        <v>6</v>
      </c>
      <c r="N64" s="16">
        <v>1</v>
      </c>
      <c r="O64" s="17" t="s">
        <v>102</v>
      </c>
      <c r="P64" s="10" t="s">
        <v>58</v>
      </c>
      <c r="Q64" s="19" t="str">
        <f>'[1]地下水25年度下半期実績 '!M4</f>
        <v>&lt;0.0003</v>
      </c>
      <c r="R64" s="19" t="str">
        <f>'[1]地下水25年度下半期実績 '!N4</f>
        <v>&lt;0.0003</v>
      </c>
      <c r="S64" s="19" t="str">
        <f>'[1]地下水25年度下半期実績 '!O4</f>
        <v>&lt;0.0003</v>
      </c>
      <c r="T64" s="19" t="str">
        <f>'[1]地下水25年度下半期実績 '!P4</f>
        <v>&lt;0.0003</v>
      </c>
      <c r="U64" s="19" t="str">
        <f>'[1]地下水25年度下半期実績 '!Q4</f>
        <v>&lt;0.0003</v>
      </c>
      <c r="V64" s="19" t="str">
        <f>'[1]地下水25年度下半期実績 '!R4</f>
        <v>&lt;0.0003</v>
      </c>
      <c r="W64" s="19" t="str">
        <f>'[1]地下水25年度下半期実績 '!S4</f>
        <v>&lt;0.0003</v>
      </c>
      <c r="X64" s="19" t="str">
        <f>'[1]地下水25年度下半期実績 '!T4</f>
        <v>&lt;0.0003</v>
      </c>
      <c r="Y64" s="19" t="str">
        <f>'[1]地下水25年度下半期実績 '!U4</f>
        <v>&lt;0.0003</v>
      </c>
    </row>
    <row r="65" spans="1:25" s="1" customFormat="1" ht="18" customHeight="1">
      <c r="A65" s="15"/>
      <c r="B65" s="16">
        <v>2</v>
      </c>
      <c r="C65" s="17" t="s">
        <v>7</v>
      </c>
      <c r="D65" s="10" t="s">
        <v>58</v>
      </c>
      <c r="E65" s="21" t="s">
        <v>103</v>
      </c>
      <c r="F65" s="19"/>
      <c r="G65" s="19" t="str">
        <f>'[1]地下水25年度下半期実績 '!G5</f>
        <v>nd</v>
      </c>
      <c r="H65" s="19" t="str">
        <f>'[1]地下水25年度下半期実績 '!H5</f>
        <v>nd</v>
      </c>
      <c r="I65" s="19"/>
      <c r="J65" s="20"/>
      <c r="K65" s="19"/>
      <c r="L65" s="19" t="str">
        <f>'[1]地下水25年度下半期実績 '!L5</f>
        <v>nd</v>
      </c>
      <c r="M65" s="15"/>
      <c r="N65" s="16">
        <v>2</v>
      </c>
      <c r="O65" s="17" t="s">
        <v>7</v>
      </c>
      <c r="P65" s="10" t="s">
        <v>58</v>
      </c>
      <c r="Q65" s="19" t="str">
        <f>'[1]地下水25年度下半期実績 '!M5</f>
        <v>nd</v>
      </c>
      <c r="R65" s="19" t="str">
        <f>'[1]地下水25年度下半期実績 '!N5</f>
        <v>nd</v>
      </c>
      <c r="S65" s="19" t="str">
        <f>'[1]地下水25年度下半期実績 '!O5</f>
        <v>nd</v>
      </c>
      <c r="T65" s="19" t="str">
        <f>'[1]地下水25年度下半期実績 '!P5</f>
        <v>nd</v>
      </c>
      <c r="U65" s="19" t="str">
        <f>'[1]地下水25年度下半期実績 '!Q5</f>
        <v>nd</v>
      </c>
      <c r="V65" s="19" t="str">
        <f>'[1]地下水25年度下半期実績 '!R5</f>
        <v>nd</v>
      </c>
      <c r="W65" s="19" t="str">
        <f>'[1]地下水25年度下半期実績 '!S5</f>
        <v>nd</v>
      </c>
      <c r="X65" s="19" t="str">
        <f>'[1]地下水25年度下半期実績 '!T5</f>
        <v>nd</v>
      </c>
      <c r="Y65" s="19" t="str">
        <f>'[1]地下水25年度下半期実績 '!U5</f>
        <v>nd</v>
      </c>
    </row>
    <row r="66" spans="1:25" s="1" customFormat="1" ht="18" customHeight="1">
      <c r="A66" s="15"/>
      <c r="B66" s="16">
        <v>3</v>
      </c>
      <c r="C66" s="17" t="s">
        <v>8</v>
      </c>
      <c r="D66" s="10" t="s">
        <v>57</v>
      </c>
      <c r="E66" s="10">
        <v>0.01</v>
      </c>
      <c r="F66" s="19"/>
      <c r="G66" s="19" t="str">
        <f>'[1]地下水25年度下半期実績 '!G6</f>
        <v>&lt;0.005</v>
      </c>
      <c r="H66" s="19" t="str">
        <f>'[1]地下水25年度下半期実績 '!H6</f>
        <v>&lt;0.005</v>
      </c>
      <c r="I66" s="19"/>
      <c r="J66" s="19" t="str">
        <f>'[1]地下水25年度下半期実績 '!J6</f>
        <v>&lt;0.005</v>
      </c>
      <c r="K66" s="19"/>
      <c r="L66" s="19" t="str">
        <f>'[1]地下水25年度下半期実績 '!L6</f>
        <v>&lt;0.005</v>
      </c>
      <c r="M66" s="15"/>
      <c r="N66" s="16">
        <v>3</v>
      </c>
      <c r="O66" s="17" t="s">
        <v>8</v>
      </c>
      <c r="P66" s="10" t="s">
        <v>57</v>
      </c>
      <c r="Q66" s="19" t="str">
        <f>'[1]地下水25年度下半期実績 '!M6</f>
        <v>&lt;0.005</v>
      </c>
      <c r="R66" s="19" t="str">
        <f>'[1]地下水25年度下半期実績 '!N6</f>
        <v>&lt;0.005</v>
      </c>
      <c r="S66" s="19" t="str">
        <f>'[1]地下水25年度下半期実績 '!O6</f>
        <v>&lt;0.005</v>
      </c>
      <c r="T66" s="19" t="str">
        <f>'[1]地下水25年度下半期実績 '!P6</f>
        <v>&lt;0.005</v>
      </c>
      <c r="U66" s="19" t="str">
        <f>'[1]地下水25年度下半期実績 '!Q6</f>
        <v>&lt;0.005</v>
      </c>
      <c r="V66" s="19" t="str">
        <f>'[1]地下水25年度下半期実績 '!R6</f>
        <v>&lt;0.005</v>
      </c>
      <c r="W66" s="19" t="str">
        <f>'[1]地下水25年度下半期実績 '!S6</f>
        <v>&lt;0.005</v>
      </c>
      <c r="X66" s="19" t="str">
        <f>'[1]地下水25年度下半期実績 '!T6</f>
        <v>&lt;0.005</v>
      </c>
      <c r="Y66" s="19" t="str">
        <f>'[1]地下水25年度下半期実績 '!U6</f>
        <v>&lt;0.005</v>
      </c>
    </row>
    <row r="67" spans="1:25" s="1" customFormat="1" ht="18" customHeight="1">
      <c r="A67" s="15"/>
      <c r="B67" s="16">
        <v>4</v>
      </c>
      <c r="C67" s="17" t="s">
        <v>9</v>
      </c>
      <c r="D67" s="10" t="s">
        <v>58</v>
      </c>
      <c r="E67" s="10">
        <v>0.05</v>
      </c>
      <c r="F67" s="19"/>
      <c r="G67" s="19"/>
      <c r="H67" s="19"/>
      <c r="I67" s="19"/>
      <c r="J67" s="20"/>
      <c r="K67" s="19"/>
      <c r="L67" s="19" t="str">
        <f>'[1]地下水25年度下半期実績 '!L7</f>
        <v>&lt;0.02</v>
      </c>
      <c r="M67" s="15"/>
      <c r="N67" s="16">
        <v>4</v>
      </c>
      <c r="O67" s="17" t="s">
        <v>9</v>
      </c>
      <c r="P67" s="10" t="s">
        <v>58</v>
      </c>
      <c r="Q67" s="19" t="str">
        <f>'[1]地下水25年度下半期実績 '!M7</f>
        <v>&lt;0.02</v>
      </c>
      <c r="R67" s="19" t="str">
        <f>'[1]地下水25年度下半期実績 '!N7</f>
        <v>&lt;0.02</v>
      </c>
      <c r="S67" s="19" t="str">
        <f>'[1]地下水25年度下半期実績 '!O7</f>
        <v>&lt;0.02</v>
      </c>
      <c r="T67" s="19" t="str">
        <f>'[1]地下水25年度下半期実績 '!P7</f>
        <v>&lt;0.02</v>
      </c>
      <c r="U67" s="19" t="str">
        <f>'[1]地下水25年度下半期実績 '!Q7</f>
        <v>&lt;0.02</v>
      </c>
      <c r="V67" s="19" t="str">
        <f>'[1]地下水25年度下半期実績 '!R7</f>
        <v>&lt;0.02</v>
      </c>
      <c r="W67" s="19" t="str">
        <f>'[1]地下水25年度下半期実績 '!S7</f>
        <v>&lt;0.02</v>
      </c>
      <c r="X67" s="19" t="str">
        <f>'[1]地下水25年度下半期実績 '!T7</f>
        <v>&lt;0.02</v>
      </c>
      <c r="Y67" s="19" t="str">
        <f>'[1]地下水25年度下半期実績 '!U7</f>
        <v>&lt;0.02</v>
      </c>
    </row>
    <row r="68" spans="1:25" s="1" customFormat="1" ht="18" customHeight="1">
      <c r="A68" s="15"/>
      <c r="B68" s="16">
        <v>5</v>
      </c>
      <c r="C68" s="17" t="s">
        <v>10</v>
      </c>
      <c r="D68" s="10" t="s">
        <v>59</v>
      </c>
      <c r="E68" s="10">
        <v>0.01</v>
      </c>
      <c r="F68" s="19"/>
      <c r="G68" s="19" t="str">
        <f>'[1]地下水25年度下半期実績 '!G8</f>
        <v>&lt;0.005</v>
      </c>
      <c r="H68" s="19" t="str">
        <f>'[1]地下水25年度下半期実績 '!H8</f>
        <v>&lt;0.005</v>
      </c>
      <c r="I68" s="19"/>
      <c r="J68" s="20"/>
      <c r="K68" s="19">
        <f>'[1]地下水25年度下半期実績 '!K8</f>
        <v>0.023</v>
      </c>
      <c r="L68" s="19" t="str">
        <f>'[1]地下水25年度下半期実績 '!L8</f>
        <v>&lt;0.005</v>
      </c>
      <c r="M68" s="15"/>
      <c r="N68" s="16">
        <v>5</v>
      </c>
      <c r="O68" s="17" t="s">
        <v>10</v>
      </c>
      <c r="P68" s="10" t="s">
        <v>59</v>
      </c>
      <c r="Q68" s="19" t="str">
        <f>'[1]地下水25年度下半期実績 '!M8</f>
        <v>&lt;0.005</v>
      </c>
      <c r="R68" s="19" t="str">
        <f>'[1]地下水25年度下半期実績 '!N8</f>
        <v>&lt;0.005</v>
      </c>
      <c r="S68" s="19">
        <f>'[1]地下水25年度下半期実績 '!O8</f>
        <v>0.006</v>
      </c>
      <c r="T68" s="19" t="str">
        <f>'[1]地下水25年度下半期実績 '!P8</f>
        <v>&lt;0.005</v>
      </c>
      <c r="U68" s="19" t="str">
        <f>'[1]地下水25年度下半期実績 '!Q8</f>
        <v>&lt;0.005</v>
      </c>
      <c r="V68" s="19" t="str">
        <f>'[1]地下水25年度下半期実績 '!R8</f>
        <v>&lt;0.005</v>
      </c>
      <c r="W68" s="19" t="str">
        <f>'[1]地下水25年度下半期実績 '!S8</f>
        <v>&lt;0.005</v>
      </c>
      <c r="X68" s="19" t="str">
        <f>'[1]地下水25年度下半期実績 '!T8</f>
        <v>&lt;0.005</v>
      </c>
      <c r="Y68" s="19" t="str">
        <f>'[1]地下水25年度下半期実績 '!U8</f>
        <v>&lt;0.005</v>
      </c>
    </row>
    <row r="69" spans="1:25" s="1" customFormat="1" ht="18" customHeight="1">
      <c r="A69" s="15"/>
      <c r="B69" s="16">
        <v>6</v>
      </c>
      <c r="C69" s="17" t="s">
        <v>11</v>
      </c>
      <c r="D69" s="10" t="s">
        <v>58</v>
      </c>
      <c r="E69" s="10">
        <v>0.0005</v>
      </c>
      <c r="F69" s="19"/>
      <c r="G69" s="19"/>
      <c r="H69" s="19"/>
      <c r="I69" s="19"/>
      <c r="J69" s="20"/>
      <c r="K69" s="19"/>
      <c r="L69" s="19" t="str">
        <f>'[1]地下水25年度下半期実績 '!L9</f>
        <v>&lt;0.0005</v>
      </c>
      <c r="M69" s="15"/>
      <c r="N69" s="16">
        <v>6</v>
      </c>
      <c r="O69" s="17" t="s">
        <v>11</v>
      </c>
      <c r="P69" s="10" t="s">
        <v>58</v>
      </c>
      <c r="Q69" s="19" t="str">
        <f>'[1]地下水25年度下半期実績 '!M9</f>
        <v>&lt;0.0005</v>
      </c>
      <c r="R69" s="19" t="str">
        <f>'[1]地下水25年度下半期実績 '!N9</f>
        <v>&lt;0.0005</v>
      </c>
      <c r="S69" s="19" t="str">
        <f>'[1]地下水25年度下半期実績 '!O9</f>
        <v>&lt;0.0005</v>
      </c>
      <c r="T69" s="19" t="str">
        <f>'[1]地下水25年度下半期実績 '!P9</f>
        <v>&lt;0.0005</v>
      </c>
      <c r="U69" s="19" t="str">
        <f>'[1]地下水25年度下半期実績 '!Q9</f>
        <v>&lt;0.0005</v>
      </c>
      <c r="V69" s="19" t="str">
        <f>'[1]地下水25年度下半期実績 '!R9</f>
        <v>&lt;0.0005</v>
      </c>
      <c r="W69" s="19" t="str">
        <f>'[1]地下水25年度下半期実績 '!S9</f>
        <v>&lt;0.0005</v>
      </c>
      <c r="X69" s="19" t="str">
        <f>'[1]地下水25年度下半期実績 '!T9</f>
        <v>&lt;0.0005</v>
      </c>
      <c r="Y69" s="19" t="str">
        <f>'[1]地下水25年度下半期実績 '!U9</f>
        <v>&lt;0.0005</v>
      </c>
    </row>
    <row r="70" spans="1:25" s="1" customFormat="1" ht="18" customHeight="1">
      <c r="A70" s="15"/>
      <c r="B70" s="16">
        <v>7</v>
      </c>
      <c r="C70" s="17" t="s">
        <v>12</v>
      </c>
      <c r="D70" s="10" t="s">
        <v>58</v>
      </c>
      <c r="E70" s="21" t="s">
        <v>103</v>
      </c>
      <c r="F70" s="19"/>
      <c r="G70" s="19"/>
      <c r="H70" s="19"/>
      <c r="I70" s="19"/>
      <c r="J70" s="20"/>
      <c r="K70" s="19"/>
      <c r="L70" s="19"/>
      <c r="M70" s="15"/>
      <c r="N70" s="16">
        <v>7</v>
      </c>
      <c r="O70" s="17" t="s">
        <v>12</v>
      </c>
      <c r="P70" s="10" t="s">
        <v>58</v>
      </c>
      <c r="Q70" s="19"/>
      <c r="R70" s="19"/>
      <c r="S70" s="19"/>
      <c r="T70" s="19"/>
      <c r="U70" s="19"/>
      <c r="V70" s="19"/>
      <c r="W70" s="19"/>
      <c r="X70" s="19"/>
      <c r="Y70" s="19"/>
    </row>
    <row r="71" spans="1:25" s="1" customFormat="1" ht="18" customHeight="1">
      <c r="A71" s="15"/>
      <c r="B71" s="16">
        <v>8</v>
      </c>
      <c r="C71" s="17" t="s">
        <v>60</v>
      </c>
      <c r="D71" s="10" t="s">
        <v>58</v>
      </c>
      <c r="E71" s="21" t="s">
        <v>103</v>
      </c>
      <c r="F71" s="19"/>
      <c r="G71" s="19"/>
      <c r="H71" s="19"/>
      <c r="I71" s="19"/>
      <c r="J71" s="20"/>
      <c r="K71" s="19"/>
      <c r="L71" s="19" t="str">
        <f>'[1]地下水25年度下半期実績 '!L11</f>
        <v>nd</v>
      </c>
      <c r="M71" s="15"/>
      <c r="N71" s="16">
        <v>8</v>
      </c>
      <c r="O71" s="17" t="s">
        <v>60</v>
      </c>
      <c r="P71" s="10" t="s">
        <v>58</v>
      </c>
      <c r="Q71" s="19" t="str">
        <f>'[1]地下水25年度下半期実績 '!M11</f>
        <v>nd</v>
      </c>
      <c r="R71" s="19" t="str">
        <f>'[1]地下水25年度下半期実績 '!N11</f>
        <v>nd</v>
      </c>
      <c r="S71" s="19" t="str">
        <f>'[1]地下水25年度下半期実績 '!O11</f>
        <v>nd</v>
      </c>
      <c r="T71" s="19" t="str">
        <f>'[1]地下水25年度下半期実績 '!P11</f>
        <v>nd</v>
      </c>
      <c r="U71" s="19" t="str">
        <f>'[1]地下水25年度下半期実績 '!Q11</f>
        <v>nd</v>
      </c>
      <c r="V71" s="19" t="str">
        <f>'[1]地下水25年度下半期実績 '!R11</f>
        <v>nd</v>
      </c>
      <c r="W71" s="19" t="str">
        <f>'[1]地下水25年度下半期実績 '!S11</f>
        <v>nd</v>
      </c>
      <c r="X71" s="19" t="str">
        <f>'[1]地下水25年度下半期実績 '!T11</f>
        <v>nd</v>
      </c>
      <c r="Y71" s="19" t="str">
        <f>'[1]地下水25年度下半期実績 '!U11</f>
        <v>nd</v>
      </c>
    </row>
    <row r="72" spans="1:25" s="1" customFormat="1" ht="18" customHeight="1">
      <c r="A72" s="15"/>
      <c r="B72" s="16">
        <v>9</v>
      </c>
      <c r="C72" s="17" t="s">
        <v>61</v>
      </c>
      <c r="D72" s="10" t="s">
        <v>58</v>
      </c>
      <c r="E72" s="10">
        <v>0.02</v>
      </c>
      <c r="F72" s="19"/>
      <c r="G72" s="19"/>
      <c r="H72" s="19"/>
      <c r="I72" s="19"/>
      <c r="J72" s="20"/>
      <c r="K72" s="19"/>
      <c r="L72" s="19" t="str">
        <f>'[1]地下水25年度下半期実績 '!L12</f>
        <v>&lt;0.002</v>
      </c>
      <c r="M72" s="15"/>
      <c r="N72" s="16">
        <v>9</v>
      </c>
      <c r="O72" s="17" t="s">
        <v>61</v>
      </c>
      <c r="P72" s="10" t="s">
        <v>58</v>
      </c>
      <c r="Q72" s="19" t="str">
        <f>'[1]地下水25年度下半期実績 '!M12</f>
        <v>&lt;0.002</v>
      </c>
      <c r="R72" s="19" t="str">
        <f>'[1]地下水25年度下半期実績 '!N12</f>
        <v>&lt;0.002</v>
      </c>
      <c r="S72" s="19" t="str">
        <f>'[1]地下水25年度下半期実績 '!O12</f>
        <v>&lt;0.002</v>
      </c>
      <c r="T72" s="19" t="str">
        <f>'[1]地下水25年度下半期実績 '!P12</f>
        <v>&lt;0.002</v>
      </c>
      <c r="U72" s="19" t="str">
        <f>'[1]地下水25年度下半期実績 '!Q12</f>
        <v>&lt;0.002</v>
      </c>
      <c r="V72" s="19" t="str">
        <f>'[1]地下水25年度下半期実績 '!R12</f>
        <v>&lt;0.002</v>
      </c>
      <c r="W72" s="19" t="str">
        <f>'[1]地下水25年度下半期実績 '!S12</f>
        <v>&lt;0.002</v>
      </c>
      <c r="X72" s="19" t="str">
        <f>'[1]地下水25年度下半期実績 '!T12</f>
        <v>&lt;0.002</v>
      </c>
      <c r="Y72" s="19" t="str">
        <f>'[1]地下水25年度下半期実績 '!U12</f>
        <v>&lt;0.002</v>
      </c>
    </row>
    <row r="73" spans="1:25" s="1" customFormat="1" ht="18" customHeight="1">
      <c r="A73" s="15"/>
      <c r="B73" s="16">
        <v>10</v>
      </c>
      <c r="C73" s="17" t="s">
        <v>13</v>
      </c>
      <c r="D73" s="10" t="s">
        <v>58</v>
      </c>
      <c r="E73" s="10">
        <v>0.002</v>
      </c>
      <c r="F73" s="19"/>
      <c r="G73" s="19"/>
      <c r="H73" s="19"/>
      <c r="I73" s="19"/>
      <c r="J73" s="20"/>
      <c r="K73" s="19"/>
      <c r="L73" s="19" t="str">
        <f>'[1]地下水25年度下半期実績 '!L13</f>
        <v>&lt;0.0002</v>
      </c>
      <c r="M73" s="15"/>
      <c r="N73" s="16">
        <v>10</v>
      </c>
      <c r="O73" s="17" t="s">
        <v>13</v>
      </c>
      <c r="P73" s="10" t="s">
        <v>58</v>
      </c>
      <c r="Q73" s="19" t="str">
        <f>'[1]地下水25年度下半期実績 '!M13</f>
        <v>&lt;0.0002</v>
      </c>
      <c r="R73" s="19" t="str">
        <f>'[1]地下水25年度下半期実績 '!N13</f>
        <v>&lt;0.0002</v>
      </c>
      <c r="S73" s="19" t="str">
        <f>'[1]地下水25年度下半期実績 '!O13</f>
        <v>&lt;0.0002</v>
      </c>
      <c r="T73" s="19" t="str">
        <f>'[1]地下水25年度下半期実績 '!P13</f>
        <v>&lt;0.0002</v>
      </c>
      <c r="U73" s="19" t="str">
        <f>'[1]地下水25年度下半期実績 '!Q13</f>
        <v>&lt;0.0002</v>
      </c>
      <c r="V73" s="19" t="str">
        <f>'[1]地下水25年度下半期実績 '!R13</f>
        <v>&lt;0.0002</v>
      </c>
      <c r="W73" s="19" t="str">
        <f>'[1]地下水25年度下半期実績 '!S13</f>
        <v>&lt;0.0002</v>
      </c>
      <c r="X73" s="19" t="str">
        <f>'[1]地下水25年度下半期実績 '!T13</f>
        <v>&lt;0.0002</v>
      </c>
      <c r="Y73" s="19" t="str">
        <f>'[1]地下水25年度下半期実績 '!U13</f>
        <v>&lt;0.0002</v>
      </c>
    </row>
    <row r="74" spans="1:25" s="1" customFormat="1" ht="18" customHeight="1">
      <c r="A74" s="15"/>
      <c r="B74" s="16">
        <v>11</v>
      </c>
      <c r="C74" s="17" t="s">
        <v>32</v>
      </c>
      <c r="D74" s="10" t="s">
        <v>58</v>
      </c>
      <c r="E74" s="10">
        <v>0.002</v>
      </c>
      <c r="F74" s="19"/>
      <c r="G74" s="19"/>
      <c r="H74" s="19"/>
      <c r="I74" s="19"/>
      <c r="J74" s="20"/>
      <c r="K74" s="19"/>
      <c r="L74" s="19" t="str">
        <f>'[1]地下水25年度下半期実績 '!L14</f>
        <v>&lt;0.0002</v>
      </c>
      <c r="M74" s="15"/>
      <c r="N74" s="16">
        <v>11</v>
      </c>
      <c r="O74" s="17" t="s">
        <v>32</v>
      </c>
      <c r="P74" s="10" t="s">
        <v>58</v>
      </c>
      <c r="Q74" s="19" t="str">
        <f>'[1]地下水25年度下半期実績 '!M14</f>
        <v>&lt;0.0002</v>
      </c>
      <c r="R74" s="19">
        <f>'[1]地下水25年度下半期実績 '!N14</f>
        <v>0.0004</v>
      </c>
      <c r="S74" s="19" t="str">
        <f>'[1]地下水25年度下半期実績 '!O14</f>
        <v>&lt;0.0002</v>
      </c>
      <c r="T74" s="19" t="str">
        <f>'[1]地下水25年度下半期実績 '!P14</f>
        <v>&lt;0.0002</v>
      </c>
      <c r="U74" s="19" t="str">
        <f>'[1]地下水25年度下半期実績 '!Q14</f>
        <v>&lt;0.0002</v>
      </c>
      <c r="V74" s="19" t="str">
        <f>'[1]地下水25年度下半期実績 '!R14</f>
        <v>&lt;0.0002</v>
      </c>
      <c r="W74" s="19" t="str">
        <f>'[1]地下水25年度下半期実績 '!S14</f>
        <v>&lt;0.0002</v>
      </c>
      <c r="X74" s="19" t="str">
        <f>'[1]地下水25年度下半期実績 '!T14</f>
        <v>&lt;0.0002</v>
      </c>
      <c r="Y74" s="19" t="str">
        <f>'[1]地下水25年度下半期実績 '!U14</f>
        <v>&lt;0.0002</v>
      </c>
    </row>
    <row r="75" spans="1:25" s="1" customFormat="1" ht="18" customHeight="1">
      <c r="A75" s="15"/>
      <c r="B75" s="16">
        <v>12</v>
      </c>
      <c r="C75" s="17" t="s">
        <v>62</v>
      </c>
      <c r="D75" s="10" t="s">
        <v>58</v>
      </c>
      <c r="E75" s="10">
        <v>0.004</v>
      </c>
      <c r="F75" s="19" t="str">
        <f>'[1]地下水25年度下半期実績 '!F15</f>
        <v>&lt;0.0004</v>
      </c>
      <c r="G75" s="19" t="str">
        <f>'[1]地下水25年度下半期実績 '!G15</f>
        <v>&lt;0.0004</v>
      </c>
      <c r="H75" s="19" t="str">
        <f>'[1]地下水25年度下半期実績 '!H15</f>
        <v>&lt;0.0004</v>
      </c>
      <c r="I75" s="19"/>
      <c r="J75" s="20"/>
      <c r="K75" s="19"/>
      <c r="L75" s="19" t="str">
        <f>'[1]地下水25年度下半期実績 '!L15</f>
        <v>&lt;0.0004</v>
      </c>
      <c r="M75" s="15"/>
      <c r="N75" s="16">
        <v>12</v>
      </c>
      <c r="O75" s="17" t="s">
        <v>62</v>
      </c>
      <c r="P75" s="10" t="s">
        <v>58</v>
      </c>
      <c r="Q75" s="19" t="str">
        <f>'[1]地下水25年度下半期実績 '!M15</f>
        <v>&lt;0.0004</v>
      </c>
      <c r="R75" s="19" t="str">
        <f>'[1]地下水25年度下半期実績 '!N15</f>
        <v>&lt;0.0004</v>
      </c>
      <c r="S75" s="19" t="str">
        <f>'[1]地下水25年度下半期実績 '!O15</f>
        <v>&lt;0.0004</v>
      </c>
      <c r="T75" s="19" t="str">
        <f>'[1]地下水25年度下半期実績 '!P15</f>
        <v>&lt;0.0004</v>
      </c>
      <c r="U75" s="19" t="str">
        <f>'[1]地下水25年度下半期実績 '!Q15</f>
        <v>&lt;0.0004</v>
      </c>
      <c r="V75" s="19" t="str">
        <f>'[1]地下水25年度下半期実績 '!R15</f>
        <v>&lt;0.0004</v>
      </c>
      <c r="W75" s="19" t="str">
        <f>'[1]地下水25年度下半期実績 '!S15</f>
        <v>&lt;0.0004</v>
      </c>
      <c r="X75" s="19" t="str">
        <f>'[1]地下水25年度下半期実績 '!T15</f>
        <v>&lt;0.0004</v>
      </c>
      <c r="Y75" s="19" t="str">
        <f>'[1]地下水25年度下半期実績 '!U15</f>
        <v>&lt;0.0004</v>
      </c>
    </row>
    <row r="76" spans="1:25" s="1" customFormat="1" ht="18" customHeight="1">
      <c r="A76" s="15"/>
      <c r="B76" s="16">
        <v>13</v>
      </c>
      <c r="C76" s="17" t="s">
        <v>63</v>
      </c>
      <c r="D76" s="10" t="s">
        <v>58</v>
      </c>
      <c r="E76" s="10">
        <v>0.1</v>
      </c>
      <c r="F76" s="19" t="str">
        <f>'[1]地下水25年度下半期実績 '!F16</f>
        <v>&lt;0.002</v>
      </c>
      <c r="G76" s="19" t="str">
        <f>'[1]地下水25年度下半期実績 '!G16</f>
        <v>&lt;0.002</v>
      </c>
      <c r="H76" s="19" t="str">
        <f>'[1]地下水25年度下半期実績 '!H16</f>
        <v>&lt;0.002</v>
      </c>
      <c r="I76" s="19"/>
      <c r="J76" s="20"/>
      <c r="K76" s="19"/>
      <c r="L76" s="19" t="str">
        <f>'[1]地下水25年度下半期実績 '!L16</f>
        <v>&lt;0.002</v>
      </c>
      <c r="M76" s="15"/>
      <c r="N76" s="16">
        <v>13</v>
      </c>
      <c r="O76" s="17" t="s">
        <v>63</v>
      </c>
      <c r="P76" s="10" t="s">
        <v>58</v>
      </c>
      <c r="Q76" s="19" t="str">
        <f>'[1]地下水25年度下半期実績 '!M16</f>
        <v>&lt;0.002</v>
      </c>
      <c r="R76" s="19" t="str">
        <f>'[1]地下水25年度下半期実績 '!N16</f>
        <v>&lt;0.002</v>
      </c>
      <c r="S76" s="19" t="str">
        <f>'[1]地下水25年度下半期実績 '!O16</f>
        <v>&lt;0.002</v>
      </c>
      <c r="T76" s="19" t="str">
        <f>'[1]地下水25年度下半期実績 '!P16</f>
        <v>&lt;0.002</v>
      </c>
      <c r="U76" s="19" t="str">
        <f>'[1]地下水25年度下半期実績 '!Q16</f>
        <v>&lt;0.002</v>
      </c>
      <c r="V76" s="19" t="str">
        <f>'[1]地下水25年度下半期実績 '!R16</f>
        <v>&lt;0.002</v>
      </c>
      <c r="W76" s="19" t="str">
        <f>'[1]地下水25年度下半期実績 '!S16</f>
        <v>&lt;0.002</v>
      </c>
      <c r="X76" s="19" t="str">
        <f>'[1]地下水25年度下半期実績 '!T16</f>
        <v>&lt;0.002</v>
      </c>
      <c r="Y76" s="19" t="str">
        <f>'[1]地下水25年度下半期実績 '!U16</f>
        <v>&lt;0.002</v>
      </c>
    </row>
    <row r="77" spans="1:25" s="1" customFormat="1" ht="18" customHeight="1">
      <c r="A77" s="15"/>
      <c r="B77" s="16">
        <v>14</v>
      </c>
      <c r="C77" s="17" t="s">
        <v>64</v>
      </c>
      <c r="D77" s="10" t="s">
        <v>58</v>
      </c>
      <c r="E77" s="10">
        <v>0.04</v>
      </c>
      <c r="F77" s="19" t="str">
        <f>'[1]地下水25年度下半期実績 '!F17</f>
        <v>&lt;0.004</v>
      </c>
      <c r="G77" s="19" t="str">
        <f>'[1]地下水25年度下半期実績 '!G17</f>
        <v>&lt;0.004</v>
      </c>
      <c r="H77" s="19" t="str">
        <f>'[1]地下水25年度下半期実績 '!H17</f>
        <v>&lt;0.004</v>
      </c>
      <c r="I77" s="19"/>
      <c r="J77" s="20"/>
      <c r="K77" s="19"/>
      <c r="L77" s="19" t="str">
        <f>'[1]地下水25年度下半期実績 '!L17</f>
        <v>&lt;0.004</v>
      </c>
      <c r="M77" s="15"/>
      <c r="N77" s="16">
        <v>14</v>
      </c>
      <c r="O77" s="17" t="s">
        <v>64</v>
      </c>
      <c r="P77" s="10" t="s">
        <v>58</v>
      </c>
      <c r="Q77" s="19" t="str">
        <f>'[1]地下水25年度下半期実績 '!M17</f>
        <v>&lt;0.004</v>
      </c>
      <c r="R77" s="19">
        <f>'[1]地下水25年度下半期実績 '!N17</f>
        <v>0.031</v>
      </c>
      <c r="S77" s="19" t="str">
        <f>'[1]地下水25年度下半期実績 '!O17</f>
        <v>&lt;0.004</v>
      </c>
      <c r="T77" s="19" t="str">
        <f>'[1]地下水25年度下半期実績 '!P17</f>
        <v>&lt;0.004</v>
      </c>
      <c r="U77" s="19" t="str">
        <f>'[1]地下水25年度下半期実績 '!Q17</f>
        <v>&lt;0.004</v>
      </c>
      <c r="V77" s="19" t="str">
        <f>'[1]地下水25年度下半期実績 '!R17</f>
        <v>&lt;0.004</v>
      </c>
      <c r="W77" s="19" t="str">
        <f>'[1]地下水25年度下半期実績 '!S17</f>
        <v>&lt;0.004</v>
      </c>
      <c r="X77" s="19" t="str">
        <f>'[1]地下水25年度下半期実績 '!T17</f>
        <v>&lt;0.004</v>
      </c>
      <c r="Y77" s="19" t="str">
        <f>'[1]地下水25年度下半期実績 '!U17</f>
        <v>&lt;0.004</v>
      </c>
    </row>
    <row r="78" spans="1:25" s="1" customFormat="1" ht="18" customHeight="1">
      <c r="A78" s="15"/>
      <c r="B78" s="16">
        <v>15</v>
      </c>
      <c r="C78" s="17" t="s">
        <v>65</v>
      </c>
      <c r="D78" s="10" t="s">
        <v>58</v>
      </c>
      <c r="E78" s="10">
        <v>1</v>
      </c>
      <c r="F78" s="23" t="str">
        <f>'[1]地下水25年度下半期実績 '!F18</f>
        <v>&lt;0.0005</v>
      </c>
      <c r="G78" s="19" t="str">
        <f>'[1]地下水25年度下半期実績 '!G18</f>
        <v>&lt;0.0005</v>
      </c>
      <c r="H78" s="19" t="str">
        <f>'[1]地下水25年度下半期実績 '!H18</f>
        <v>&lt;0.0005</v>
      </c>
      <c r="I78" s="19"/>
      <c r="J78" s="20"/>
      <c r="K78" s="19"/>
      <c r="L78" s="19" t="str">
        <f>'[1]地下水25年度下半期実績 '!L18</f>
        <v>&lt;0.0005</v>
      </c>
      <c r="M78" s="15"/>
      <c r="N78" s="16">
        <v>15</v>
      </c>
      <c r="O78" s="17" t="s">
        <v>65</v>
      </c>
      <c r="P78" s="10" t="s">
        <v>58</v>
      </c>
      <c r="Q78" s="19" t="str">
        <f>'[1]地下水25年度下半期実績 '!M18</f>
        <v>&lt;0.0005</v>
      </c>
      <c r="R78" s="19" t="str">
        <f>'[1]地下水25年度下半期実績 '!N18</f>
        <v>&lt;0.0005</v>
      </c>
      <c r="S78" s="19" t="str">
        <f>'[1]地下水25年度下半期実績 '!O18</f>
        <v>&lt;0.0005</v>
      </c>
      <c r="T78" s="19" t="str">
        <f>'[1]地下水25年度下半期実績 '!P18</f>
        <v>&lt;0.0005</v>
      </c>
      <c r="U78" s="19" t="str">
        <f>'[1]地下水25年度下半期実績 '!Q18</f>
        <v>&lt;0.0005</v>
      </c>
      <c r="V78" s="19" t="str">
        <f>'[1]地下水25年度下半期実績 '!R18</f>
        <v>&lt;0.0005</v>
      </c>
      <c r="W78" s="19" t="str">
        <f>'[1]地下水25年度下半期実績 '!S18</f>
        <v>&lt;0.0005</v>
      </c>
      <c r="X78" s="19">
        <f>'[1]地下水25年度下半期実績 '!T18</f>
        <v>0.0005</v>
      </c>
      <c r="Y78" s="19" t="str">
        <f>'[1]地下水25年度下半期実績 '!U18</f>
        <v>&lt;0.0005</v>
      </c>
    </row>
    <row r="79" spans="1:25" s="1" customFormat="1" ht="18" customHeight="1">
      <c r="A79" s="15"/>
      <c r="B79" s="16">
        <v>16</v>
      </c>
      <c r="C79" s="17" t="s">
        <v>66</v>
      </c>
      <c r="D79" s="10" t="s">
        <v>58</v>
      </c>
      <c r="E79" s="10">
        <v>0.006</v>
      </c>
      <c r="F79" s="19" t="str">
        <f>'[1]地下水25年度下半期実績 '!F19</f>
        <v>&lt;0.0006</v>
      </c>
      <c r="G79" s="19" t="str">
        <f>'[1]地下水25年度下半期実績 '!G19</f>
        <v>&lt;0.0006</v>
      </c>
      <c r="H79" s="19" t="str">
        <f>'[1]地下水25年度下半期実績 '!H19</f>
        <v>&lt;0.0006</v>
      </c>
      <c r="I79" s="19"/>
      <c r="J79" s="20"/>
      <c r="K79" s="19"/>
      <c r="L79" s="19" t="str">
        <f>'[1]地下水25年度下半期実績 '!L19</f>
        <v>&lt;0.0006</v>
      </c>
      <c r="M79" s="15"/>
      <c r="N79" s="16">
        <v>16</v>
      </c>
      <c r="O79" s="17" t="s">
        <v>66</v>
      </c>
      <c r="P79" s="10" t="s">
        <v>58</v>
      </c>
      <c r="Q79" s="19" t="str">
        <f>'[1]地下水25年度下半期実績 '!M19</f>
        <v>&lt;0.0006</v>
      </c>
      <c r="R79" s="19" t="str">
        <f>'[1]地下水25年度下半期実績 '!N19</f>
        <v>&lt;0.0006</v>
      </c>
      <c r="S79" s="19" t="str">
        <f>'[1]地下水25年度下半期実績 '!O19</f>
        <v>&lt;0.0006</v>
      </c>
      <c r="T79" s="19" t="str">
        <f>'[1]地下水25年度下半期実績 '!P19</f>
        <v>&lt;0.0006</v>
      </c>
      <c r="U79" s="19" t="str">
        <f>'[1]地下水25年度下半期実績 '!Q19</f>
        <v>&lt;0.0006</v>
      </c>
      <c r="V79" s="19" t="str">
        <f>'[1]地下水25年度下半期実績 '!R19</f>
        <v>&lt;0.0006</v>
      </c>
      <c r="W79" s="19" t="str">
        <f>'[1]地下水25年度下半期実績 '!S19</f>
        <v>&lt;0.0006</v>
      </c>
      <c r="X79" s="19" t="str">
        <f>'[1]地下水25年度下半期実績 '!T19</f>
        <v>&lt;0.0006</v>
      </c>
      <c r="Y79" s="19" t="str">
        <f>'[1]地下水25年度下半期実績 '!U19</f>
        <v>&lt;0.0006</v>
      </c>
    </row>
    <row r="80" spans="1:25" s="1" customFormat="1" ht="18" customHeight="1">
      <c r="A80" s="15"/>
      <c r="B80" s="16">
        <v>17</v>
      </c>
      <c r="C80" s="17" t="s">
        <v>67</v>
      </c>
      <c r="D80" s="10" t="s">
        <v>58</v>
      </c>
      <c r="E80" s="10">
        <v>0.03</v>
      </c>
      <c r="F80" s="19" t="str">
        <f>'[1]地下水25年度下半期実績 '!F20</f>
        <v>&lt;0.002</v>
      </c>
      <c r="G80" s="19" t="str">
        <f>'[1]地下水25年度下半期実績 '!G20</f>
        <v>&lt;0.002</v>
      </c>
      <c r="H80" s="19" t="str">
        <f>'[1]地下水25年度下半期実績 '!H20</f>
        <v>&lt;0.002</v>
      </c>
      <c r="I80" s="19"/>
      <c r="J80" s="20"/>
      <c r="K80" s="19"/>
      <c r="L80" s="19" t="str">
        <f>'[1]地下水25年度下半期実績 '!L20</f>
        <v>&lt;0.002</v>
      </c>
      <c r="M80" s="15"/>
      <c r="N80" s="16">
        <v>17</v>
      </c>
      <c r="O80" s="17" t="s">
        <v>67</v>
      </c>
      <c r="P80" s="10" t="s">
        <v>58</v>
      </c>
      <c r="Q80" s="19" t="str">
        <f>'[1]地下水25年度下半期実績 '!M20</f>
        <v>&lt;0.002</v>
      </c>
      <c r="R80" s="19" t="str">
        <f>'[1]地下水25年度下半期実績 '!N20</f>
        <v>&lt;0.002</v>
      </c>
      <c r="S80" s="19" t="str">
        <f>'[1]地下水25年度下半期実績 '!O20</f>
        <v>&lt;0.002</v>
      </c>
      <c r="T80" s="19" t="str">
        <f>'[1]地下水25年度下半期実績 '!P20</f>
        <v>&lt;0.002</v>
      </c>
      <c r="U80" s="19" t="str">
        <f>'[1]地下水25年度下半期実績 '!Q20</f>
        <v>&lt;0.002</v>
      </c>
      <c r="V80" s="19" t="str">
        <f>'[1]地下水25年度下半期実績 '!R20</f>
        <v>&lt;0.002</v>
      </c>
      <c r="W80" s="19" t="str">
        <f>'[1]地下水25年度下半期実績 '!S20</f>
        <v>&lt;0.002</v>
      </c>
      <c r="X80" s="19" t="str">
        <f>'[1]地下水25年度下半期実績 '!T20</f>
        <v>&lt;0.002</v>
      </c>
      <c r="Y80" s="19" t="str">
        <f>'[1]地下水25年度下半期実績 '!U20</f>
        <v>&lt;0.002</v>
      </c>
    </row>
    <row r="81" spans="1:25" s="1" customFormat="1" ht="18" customHeight="1">
      <c r="A81" s="15"/>
      <c r="B81" s="16">
        <v>18</v>
      </c>
      <c r="C81" s="17" t="s">
        <v>68</v>
      </c>
      <c r="D81" s="10" t="s">
        <v>58</v>
      </c>
      <c r="E81" s="10">
        <v>0.01</v>
      </c>
      <c r="F81" s="19" t="str">
        <f>'[1]地下水25年度下半期実績 '!F21</f>
        <v>&lt;0.0005</v>
      </c>
      <c r="G81" s="19" t="str">
        <f>'[1]地下水25年度下半期実績 '!G21</f>
        <v>&lt;0.0005</v>
      </c>
      <c r="H81" s="19" t="str">
        <f>'[1]地下水25年度下半期実績 '!H21</f>
        <v>&lt;0.0005</v>
      </c>
      <c r="I81" s="19"/>
      <c r="J81" s="20"/>
      <c r="K81" s="19"/>
      <c r="L81" s="19" t="str">
        <f>'[1]地下水25年度下半期実績 '!L21</f>
        <v>&lt;0.0005</v>
      </c>
      <c r="M81" s="15"/>
      <c r="N81" s="16">
        <v>18</v>
      </c>
      <c r="O81" s="17" t="s">
        <v>68</v>
      </c>
      <c r="P81" s="10" t="s">
        <v>58</v>
      </c>
      <c r="Q81" s="19" t="str">
        <f>'[1]地下水25年度下半期実績 '!M21</f>
        <v>&lt;0.0005</v>
      </c>
      <c r="R81" s="19" t="str">
        <f>'[1]地下水25年度下半期実績 '!N21</f>
        <v>&lt;0.0005</v>
      </c>
      <c r="S81" s="19" t="str">
        <f>'[1]地下水25年度下半期実績 '!O21</f>
        <v>&lt;0.0005</v>
      </c>
      <c r="T81" s="19" t="str">
        <f>'[1]地下水25年度下半期実績 '!P21</f>
        <v>&lt;0.0005</v>
      </c>
      <c r="U81" s="19" t="str">
        <f>'[1]地下水25年度下半期実績 '!Q21</f>
        <v>&lt;0.0005</v>
      </c>
      <c r="V81" s="19" t="str">
        <f>'[1]地下水25年度下半期実績 '!R21</f>
        <v>&lt;0.0005</v>
      </c>
      <c r="W81" s="19" t="str">
        <f>'[1]地下水25年度下半期実績 '!S21</f>
        <v>&lt;0.0005</v>
      </c>
      <c r="X81" s="19" t="str">
        <f>'[1]地下水25年度下半期実績 '!T21</f>
        <v>&lt;0.0005</v>
      </c>
      <c r="Y81" s="19" t="str">
        <f>'[1]地下水25年度下半期実績 '!U21</f>
        <v>&lt;0.0005</v>
      </c>
    </row>
    <row r="82" spans="1:25" s="1" customFormat="1" ht="18" customHeight="1">
      <c r="A82" s="15"/>
      <c r="B82" s="16">
        <v>19</v>
      </c>
      <c r="C82" s="17" t="s">
        <v>69</v>
      </c>
      <c r="D82" s="10" t="s">
        <v>58</v>
      </c>
      <c r="E82" s="10">
        <v>0.002</v>
      </c>
      <c r="F82" s="19"/>
      <c r="G82" s="19"/>
      <c r="H82" s="19"/>
      <c r="I82" s="19"/>
      <c r="J82" s="20"/>
      <c r="K82" s="19"/>
      <c r="L82" s="19" t="str">
        <f>'[1]地下水25年度下半期実績 '!L22</f>
        <v>&lt;0.0002</v>
      </c>
      <c r="M82" s="15"/>
      <c r="N82" s="16">
        <v>19</v>
      </c>
      <c r="O82" s="17" t="s">
        <v>69</v>
      </c>
      <c r="P82" s="10" t="s">
        <v>58</v>
      </c>
      <c r="Q82" s="19" t="str">
        <f>'[1]地下水25年度下半期実績 '!M22</f>
        <v>&lt;0.0002</v>
      </c>
      <c r="R82" s="19" t="str">
        <f>'[1]地下水25年度下半期実績 '!N22</f>
        <v>&lt;0.0002</v>
      </c>
      <c r="S82" s="19" t="str">
        <f>'[1]地下水25年度下半期実績 '!O22</f>
        <v>&lt;0.0002</v>
      </c>
      <c r="T82" s="19" t="str">
        <f>'[1]地下水25年度下半期実績 '!P22</f>
        <v>&lt;0.0002</v>
      </c>
      <c r="U82" s="19" t="str">
        <f>'[1]地下水25年度下半期実績 '!Q22</f>
        <v>&lt;0.0002</v>
      </c>
      <c r="V82" s="19" t="str">
        <f>'[1]地下水25年度下半期実績 '!R22</f>
        <v>&lt;0.0002</v>
      </c>
      <c r="W82" s="19" t="str">
        <f>'[1]地下水25年度下半期実績 '!S22</f>
        <v>&lt;0.0002</v>
      </c>
      <c r="X82" s="19" t="str">
        <f>'[1]地下水25年度下半期実績 '!T22</f>
        <v>&lt;0.0002</v>
      </c>
      <c r="Y82" s="19" t="str">
        <f>'[1]地下水25年度下半期実績 '!U22</f>
        <v>&lt;0.0002</v>
      </c>
    </row>
    <row r="83" spans="1:25" s="1" customFormat="1" ht="18" customHeight="1">
      <c r="A83" s="15"/>
      <c r="B83" s="16">
        <v>20</v>
      </c>
      <c r="C83" s="17" t="s">
        <v>70</v>
      </c>
      <c r="D83" s="10" t="s">
        <v>58</v>
      </c>
      <c r="E83" s="10">
        <v>0.006</v>
      </c>
      <c r="F83" s="19"/>
      <c r="G83" s="19"/>
      <c r="H83" s="19"/>
      <c r="I83" s="19"/>
      <c r="J83" s="20"/>
      <c r="K83" s="19"/>
      <c r="L83" s="19" t="str">
        <f>'[1]地下水25年度下半期実績 '!L23</f>
        <v>&lt;0.0006</v>
      </c>
      <c r="M83" s="15"/>
      <c r="N83" s="16">
        <v>20</v>
      </c>
      <c r="O83" s="17" t="s">
        <v>70</v>
      </c>
      <c r="P83" s="10" t="s">
        <v>58</v>
      </c>
      <c r="Q83" s="19" t="str">
        <f>'[1]地下水25年度下半期実績 '!M23</f>
        <v>&lt;0.0006</v>
      </c>
      <c r="R83" s="19" t="str">
        <f>'[1]地下水25年度下半期実績 '!N23</f>
        <v>&lt;0.0006</v>
      </c>
      <c r="S83" s="19" t="str">
        <f>'[1]地下水25年度下半期実績 '!O23</f>
        <v>&lt;0.0006</v>
      </c>
      <c r="T83" s="19" t="str">
        <f>'[1]地下水25年度下半期実績 '!P23</f>
        <v>&lt;0.0006</v>
      </c>
      <c r="U83" s="19" t="str">
        <f>'[1]地下水25年度下半期実績 '!Q23</f>
        <v>&lt;0.0006</v>
      </c>
      <c r="V83" s="19" t="str">
        <f>'[1]地下水25年度下半期実績 '!R23</f>
        <v>&lt;0.0006</v>
      </c>
      <c r="W83" s="19" t="str">
        <f>'[1]地下水25年度下半期実績 '!S23</f>
        <v>&lt;0.0006</v>
      </c>
      <c r="X83" s="19" t="str">
        <f>'[1]地下水25年度下半期実績 '!T23</f>
        <v>&lt;0.0006</v>
      </c>
      <c r="Y83" s="19" t="str">
        <f>'[1]地下水25年度下半期実績 '!U23</f>
        <v>&lt;0.0006</v>
      </c>
    </row>
    <row r="84" spans="1:25" s="1" customFormat="1" ht="18" customHeight="1">
      <c r="A84" s="15"/>
      <c r="B84" s="16">
        <v>21</v>
      </c>
      <c r="C84" s="17" t="s">
        <v>71</v>
      </c>
      <c r="D84" s="10" t="s">
        <v>58</v>
      </c>
      <c r="E84" s="10">
        <v>0.003</v>
      </c>
      <c r="F84" s="19"/>
      <c r="G84" s="19"/>
      <c r="H84" s="19"/>
      <c r="I84" s="19"/>
      <c r="J84" s="20"/>
      <c r="K84" s="19"/>
      <c r="L84" s="19" t="str">
        <f>'[1]地下水25年度下半期実績 '!L24</f>
        <v>&lt;0.0003</v>
      </c>
      <c r="M84" s="15"/>
      <c r="N84" s="16">
        <v>21</v>
      </c>
      <c r="O84" s="17" t="s">
        <v>71</v>
      </c>
      <c r="P84" s="10" t="s">
        <v>58</v>
      </c>
      <c r="Q84" s="19" t="str">
        <f>'[1]地下水25年度下半期実績 '!M24</f>
        <v>&lt;0.0003</v>
      </c>
      <c r="R84" s="19" t="str">
        <f>'[1]地下水25年度下半期実績 '!N24</f>
        <v>&lt;0.0003</v>
      </c>
      <c r="S84" s="19" t="str">
        <f>'[1]地下水25年度下半期実績 '!O24</f>
        <v>&lt;0.0003</v>
      </c>
      <c r="T84" s="19" t="str">
        <f>'[1]地下水25年度下半期実績 '!P24</f>
        <v>&lt;0.0003</v>
      </c>
      <c r="U84" s="19" t="str">
        <f>'[1]地下水25年度下半期実績 '!Q24</f>
        <v>&lt;0.0003</v>
      </c>
      <c r="V84" s="19" t="str">
        <f>'[1]地下水25年度下半期実績 '!R24</f>
        <v>&lt;0.0003</v>
      </c>
      <c r="W84" s="19" t="str">
        <f>'[1]地下水25年度下半期実績 '!S24</f>
        <v>&lt;0.0003</v>
      </c>
      <c r="X84" s="19" t="str">
        <f>'[1]地下水25年度下半期実績 '!T24</f>
        <v>&lt;0.0003</v>
      </c>
      <c r="Y84" s="19" t="str">
        <f>'[1]地下水25年度下半期実績 '!U24</f>
        <v>&lt;0.0003</v>
      </c>
    </row>
    <row r="85" spans="1:25" s="1" customFormat="1" ht="18" customHeight="1">
      <c r="A85" s="15"/>
      <c r="B85" s="16">
        <v>22</v>
      </c>
      <c r="C85" s="17" t="s">
        <v>72</v>
      </c>
      <c r="D85" s="10" t="s">
        <v>58</v>
      </c>
      <c r="E85" s="10">
        <v>0.02</v>
      </c>
      <c r="F85" s="19"/>
      <c r="G85" s="19"/>
      <c r="H85" s="19"/>
      <c r="I85" s="19"/>
      <c r="J85" s="20"/>
      <c r="K85" s="19"/>
      <c r="L85" s="19" t="str">
        <f>'[1]地下水25年度下半期実績 '!L25</f>
        <v>&lt;0.002</v>
      </c>
      <c r="M85" s="15"/>
      <c r="N85" s="16">
        <v>22</v>
      </c>
      <c r="O85" s="17" t="s">
        <v>72</v>
      </c>
      <c r="P85" s="10" t="s">
        <v>58</v>
      </c>
      <c r="Q85" s="19" t="str">
        <f>'[1]地下水25年度下半期実績 '!M25</f>
        <v>&lt;0.002</v>
      </c>
      <c r="R85" s="19" t="str">
        <f>'[1]地下水25年度下半期実績 '!N25</f>
        <v>&lt;0.002</v>
      </c>
      <c r="S85" s="19" t="str">
        <f>'[1]地下水25年度下半期実績 '!O25</f>
        <v>&lt;0.002</v>
      </c>
      <c r="T85" s="19" t="str">
        <f>'[1]地下水25年度下半期実績 '!P25</f>
        <v>&lt;0.002</v>
      </c>
      <c r="U85" s="19" t="str">
        <f>'[1]地下水25年度下半期実績 '!Q25</f>
        <v>&lt;0.002</v>
      </c>
      <c r="V85" s="19" t="str">
        <f>'[1]地下水25年度下半期実績 '!R25</f>
        <v>&lt;0.002</v>
      </c>
      <c r="W85" s="19" t="str">
        <f>'[1]地下水25年度下半期実績 '!S25</f>
        <v>&lt;0.002</v>
      </c>
      <c r="X85" s="19" t="str">
        <f>'[1]地下水25年度下半期実績 '!T25</f>
        <v>&lt;0.002</v>
      </c>
      <c r="Y85" s="19" t="str">
        <f>'[1]地下水25年度下半期実績 '!U25</f>
        <v>&lt;0.002</v>
      </c>
    </row>
    <row r="86" spans="1:25" s="1" customFormat="1" ht="18" customHeight="1">
      <c r="A86" s="15"/>
      <c r="B86" s="16">
        <v>23</v>
      </c>
      <c r="C86" s="17" t="s">
        <v>73</v>
      </c>
      <c r="D86" s="10" t="s">
        <v>58</v>
      </c>
      <c r="E86" s="10">
        <v>0.01</v>
      </c>
      <c r="F86" s="19"/>
      <c r="G86" s="19" t="str">
        <f>'[1]地下水25年度下半期実績 '!G26</f>
        <v>&lt;0.001</v>
      </c>
      <c r="H86" s="19" t="str">
        <f>'[1]地下水25年度下半期実績 '!H26</f>
        <v>&lt;0.001</v>
      </c>
      <c r="I86" s="19"/>
      <c r="J86" s="20"/>
      <c r="K86" s="19"/>
      <c r="L86" s="19" t="str">
        <f>'[1]地下水25年度下半期実績 '!L26</f>
        <v>&lt;0.001</v>
      </c>
      <c r="M86" s="15"/>
      <c r="N86" s="16">
        <v>23</v>
      </c>
      <c r="O86" s="17" t="s">
        <v>73</v>
      </c>
      <c r="P86" s="10" t="s">
        <v>58</v>
      </c>
      <c r="Q86" s="19" t="str">
        <f>'[1]地下水25年度下半期実績 '!M26</f>
        <v>&lt;0.001</v>
      </c>
      <c r="R86" s="19" t="str">
        <f>'[1]地下水25年度下半期実績 '!N26</f>
        <v>&lt;0.001</v>
      </c>
      <c r="S86" s="19" t="str">
        <f>'[1]地下水25年度下半期実績 '!O26</f>
        <v>&lt;0.001</v>
      </c>
      <c r="T86" s="19" t="str">
        <f>'[1]地下水25年度下半期実績 '!P26</f>
        <v>&lt;0.001</v>
      </c>
      <c r="U86" s="19" t="str">
        <f>'[1]地下水25年度下半期実績 '!Q26</f>
        <v>&lt;0.001</v>
      </c>
      <c r="V86" s="19" t="str">
        <f>'[1]地下水25年度下半期実績 '!R26</f>
        <v>&lt;0.001</v>
      </c>
      <c r="W86" s="19" t="str">
        <f>'[1]地下水25年度下半期実績 '!S26</f>
        <v>&lt;0.001</v>
      </c>
      <c r="X86" s="19" t="str">
        <f>'[1]地下水25年度下半期実績 '!T26</f>
        <v>&lt;0.001</v>
      </c>
      <c r="Y86" s="19" t="str">
        <f>'[1]地下水25年度下半期実績 '!U26</f>
        <v>&lt;0.001</v>
      </c>
    </row>
    <row r="87" spans="1:25" s="1" customFormat="1" ht="18" customHeight="1">
      <c r="A87" s="15"/>
      <c r="B87" s="16">
        <v>24</v>
      </c>
      <c r="C87" s="17" t="s">
        <v>74</v>
      </c>
      <c r="D87" s="10" t="s">
        <v>58</v>
      </c>
      <c r="E87" s="10">
        <v>0.01</v>
      </c>
      <c r="F87" s="19"/>
      <c r="G87" s="19"/>
      <c r="H87" s="19"/>
      <c r="I87" s="19"/>
      <c r="J87" s="19"/>
      <c r="K87" s="19"/>
      <c r="L87" s="19" t="str">
        <f>'[1]地下水25年度下半期実績 '!L27</f>
        <v>&lt;0.002</v>
      </c>
      <c r="M87" s="15"/>
      <c r="N87" s="16">
        <v>24</v>
      </c>
      <c r="O87" s="17" t="s">
        <v>74</v>
      </c>
      <c r="P87" s="10" t="s">
        <v>58</v>
      </c>
      <c r="Q87" s="19" t="str">
        <f>'[1]地下水25年度下半期実績 '!M27</f>
        <v>&lt;0.002</v>
      </c>
      <c r="R87" s="19" t="str">
        <f>'[1]地下水25年度下半期実績 '!N27</f>
        <v>&lt;0.002</v>
      </c>
      <c r="S87" s="19" t="str">
        <f>'[1]地下水25年度下半期実績 '!O27</f>
        <v>&lt;0.002</v>
      </c>
      <c r="T87" s="19" t="str">
        <f>'[1]地下水25年度下半期実績 '!P27</f>
        <v>&lt;0.002</v>
      </c>
      <c r="U87" s="19" t="str">
        <f>'[1]地下水25年度下半期実績 '!Q27</f>
        <v>&lt;0.002</v>
      </c>
      <c r="V87" s="19" t="str">
        <f>'[1]地下水25年度下半期実績 '!R27</f>
        <v>&lt;0.002</v>
      </c>
      <c r="W87" s="19" t="str">
        <f>'[1]地下水25年度下半期実績 '!S27</f>
        <v>&lt;0.002</v>
      </c>
      <c r="X87" s="19" t="str">
        <f>'[1]地下水25年度下半期実績 '!T27</f>
        <v>&lt;0.002</v>
      </c>
      <c r="Y87" s="19" t="str">
        <f>'[1]地下水25年度下半期実績 '!U27</f>
        <v>&lt;0.002</v>
      </c>
    </row>
    <row r="88" spans="1:25" s="1" customFormat="1" ht="18" customHeight="1">
      <c r="A88" s="15"/>
      <c r="B88" s="16">
        <v>25</v>
      </c>
      <c r="C88" s="17" t="s">
        <v>14</v>
      </c>
      <c r="D88" s="10" t="s">
        <v>58</v>
      </c>
      <c r="E88" s="44" t="s">
        <v>34</v>
      </c>
      <c r="F88" s="19"/>
      <c r="G88" s="19"/>
      <c r="H88" s="19"/>
      <c r="I88" s="19">
        <f>'[1]地下水25年度下半期実績 '!I28</f>
        <v>18</v>
      </c>
      <c r="J88" s="19"/>
      <c r="K88" s="25"/>
      <c r="L88" s="19">
        <f>'[1]地下水25年度下半期実績 '!L28</f>
        <v>2.5</v>
      </c>
      <c r="M88" s="15"/>
      <c r="N88" s="16">
        <v>25</v>
      </c>
      <c r="O88" s="17" t="s">
        <v>14</v>
      </c>
      <c r="P88" s="10" t="s">
        <v>58</v>
      </c>
      <c r="Q88" s="19" t="str">
        <f>'[1]地下水25年度下半期実績 '!M28</f>
        <v>&lt;0.02</v>
      </c>
      <c r="R88" s="27" t="str">
        <f>'[1]地下水25年度下半期実績 '!N28</f>
        <v>&lt;0.02</v>
      </c>
      <c r="S88" s="27">
        <f>'[1]地下水25年度下半期実績 '!O28</f>
        <v>0.15</v>
      </c>
      <c r="T88" s="19" t="str">
        <f>'[1]地下水25年度下半期実績 '!P28</f>
        <v>&lt;0.02</v>
      </c>
      <c r="U88" s="19" t="str">
        <f>'[1]地下水25年度下半期実績 '!Q28</f>
        <v>&lt;0.02</v>
      </c>
      <c r="V88" s="27">
        <f>'[1]地下水25年度下半期実績 '!R28</f>
        <v>0.07</v>
      </c>
      <c r="W88" s="19" t="str">
        <f>'[1]地下水25年度下半期実績 '!S28</f>
        <v>&lt;0.02</v>
      </c>
      <c r="X88" s="19">
        <f>'[1]地下水25年度下半期実績 '!T28</f>
        <v>8.7</v>
      </c>
      <c r="Y88" s="19">
        <f>'[1]地下水25年度下半期実績 '!U28</f>
        <v>1.3</v>
      </c>
    </row>
    <row r="89" spans="1:25" s="1" customFormat="1" ht="18" customHeight="1">
      <c r="A89" s="15"/>
      <c r="B89" s="16">
        <v>26</v>
      </c>
      <c r="C89" s="17" t="s">
        <v>15</v>
      </c>
      <c r="D89" s="10" t="s">
        <v>58</v>
      </c>
      <c r="E89" s="45">
        <v>10</v>
      </c>
      <c r="F89" s="19"/>
      <c r="G89" s="19"/>
      <c r="H89" s="19"/>
      <c r="I89" s="19" t="str">
        <f>'[1]地下水25年度下半期実績 '!I29</f>
        <v>&lt;0.02</v>
      </c>
      <c r="J89" s="19"/>
      <c r="K89" s="19"/>
      <c r="L89" s="19" t="str">
        <f>'[1]地下水25年度下半期実績 '!L29</f>
        <v>&lt;0.02</v>
      </c>
      <c r="M89" s="15"/>
      <c r="N89" s="16">
        <v>26</v>
      </c>
      <c r="O89" s="17" t="s">
        <v>15</v>
      </c>
      <c r="P89" s="10" t="s">
        <v>58</v>
      </c>
      <c r="Q89" s="19" t="str">
        <f>'[1]地下水25年度下半期実績 '!M29</f>
        <v>&lt;0.02</v>
      </c>
      <c r="R89" s="19" t="str">
        <f>'[1]地下水25年度下半期実績 '!N29</f>
        <v>&lt;0.02</v>
      </c>
      <c r="S89" s="19" t="str">
        <f>'[1]地下水25年度下半期実績 '!O29</f>
        <v>&lt;0.02</v>
      </c>
      <c r="T89" s="19" t="str">
        <f>'[1]地下水25年度下半期実績 '!P29</f>
        <v>&lt;0.02</v>
      </c>
      <c r="U89" s="19" t="str">
        <f>'[1]地下水25年度下半期実績 '!Q29</f>
        <v>&lt;0.02</v>
      </c>
      <c r="V89" s="19" t="str">
        <f>'[1]地下水25年度下半期実績 '!R29</f>
        <v>&lt;0.02</v>
      </c>
      <c r="W89" s="19" t="str">
        <f>'[1]地下水25年度下半期実績 '!S29</f>
        <v>&lt;0.02</v>
      </c>
      <c r="X89" s="19" t="str">
        <f>'[1]地下水25年度下半期実績 '!T29</f>
        <v>&lt;0.02</v>
      </c>
      <c r="Y89" s="19" t="str">
        <f>'[1]地下水25年度下半期実績 '!U29</f>
        <v>&lt;0.02</v>
      </c>
    </row>
    <row r="90" spans="1:25" s="1" customFormat="1" ht="18" customHeight="1">
      <c r="A90" s="15"/>
      <c r="B90" s="16">
        <v>27</v>
      </c>
      <c r="C90" s="17" t="s">
        <v>28</v>
      </c>
      <c r="D90" s="10" t="s">
        <v>29</v>
      </c>
      <c r="E90" s="10">
        <v>10</v>
      </c>
      <c r="F90" s="19"/>
      <c r="G90" s="19"/>
      <c r="H90" s="19"/>
      <c r="I90" s="19">
        <f>'[1]地下水25年度下半期実績 '!I30</f>
        <v>18</v>
      </c>
      <c r="J90" s="19"/>
      <c r="K90" s="19"/>
      <c r="L90" s="19">
        <f>'[1]地下水25年度下半期実績 '!L30</f>
        <v>2.5</v>
      </c>
      <c r="M90" s="15"/>
      <c r="N90" s="16">
        <v>27</v>
      </c>
      <c r="O90" s="17" t="s">
        <v>28</v>
      </c>
      <c r="P90" s="10" t="s">
        <v>29</v>
      </c>
      <c r="Q90" s="19" t="str">
        <f>'[1]地下水25年度下半期実績 '!M30</f>
        <v>&lt;0.04</v>
      </c>
      <c r="R90" s="19" t="str">
        <f>'[1]地下水25年度下半期実績 '!N30</f>
        <v>&lt;0.04</v>
      </c>
      <c r="S90" s="27">
        <f>'[1]地下水25年度下半期実績 '!O30</f>
        <v>0.17</v>
      </c>
      <c r="T90" s="19" t="str">
        <f>'[1]地下水25年度下半期実績 '!P30</f>
        <v>&lt;0.04</v>
      </c>
      <c r="U90" s="19" t="str">
        <f>'[1]地下水25年度下半期実績 '!Q30</f>
        <v>&lt;0.04</v>
      </c>
      <c r="V90" s="27">
        <f>'[1]地下水25年度下半期実績 '!R30</f>
        <v>0.09</v>
      </c>
      <c r="W90" s="19" t="str">
        <f>'[1]地下水25年度下半期実績 '!S30</f>
        <v>&lt;0.04</v>
      </c>
      <c r="X90" s="19">
        <f>'[1]地下水25年度下半期実績 '!T30</f>
        <v>8.7</v>
      </c>
      <c r="Y90" s="19">
        <f>'[1]地下水25年度下半期実績 '!U30</f>
        <v>1.3</v>
      </c>
    </row>
    <row r="91" spans="1:25" s="1" customFormat="1" ht="18" customHeight="1">
      <c r="A91" s="15"/>
      <c r="B91" s="16">
        <v>28</v>
      </c>
      <c r="C91" s="17" t="s">
        <v>16</v>
      </c>
      <c r="D91" s="10" t="s">
        <v>58</v>
      </c>
      <c r="E91" s="10">
        <v>0.8</v>
      </c>
      <c r="F91" s="19"/>
      <c r="G91" s="32"/>
      <c r="H91" s="32"/>
      <c r="I91" s="32"/>
      <c r="J91" s="27">
        <f>'[1]地下水25年度下半期実績 '!J31</f>
        <v>1.1</v>
      </c>
      <c r="K91" s="19"/>
      <c r="L91" s="19">
        <f>'[1]地下水25年度下半期実績 '!L31</f>
        <v>0.34</v>
      </c>
      <c r="M91" s="15"/>
      <c r="N91" s="16">
        <v>28</v>
      </c>
      <c r="O91" s="17" t="s">
        <v>16</v>
      </c>
      <c r="P91" s="10" t="s">
        <v>58</v>
      </c>
      <c r="Q91" s="25">
        <f>'[1]地下水25年度下半期実績 '!M31</f>
        <v>0.21</v>
      </c>
      <c r="R91" s="19">
        <f>'[1]地下水25年度下半期実績 '!N31</f>
        <v>0.23</v>
      </c>
      <c r="S91" s="25">
        <f>'[1]地下水25年度下半期実績 '!O31</f>
        <v>0.33</v>
      </c>
      <c r="T91" s="32">
        <f>'[1]地下水25年度下半期実績 '!P31</f>
        <v>0.08</v>
      </c>
      <c r="U91" s="19">
        <f>'[1]地下水25年度下半期実績 '!Q31</f>
        <v>0.18</v>
      </c>
      <c r="V91" s="25" t="str">
        <f>'[1]地下水25年度下半期実績 '!R31</f>
        <v>&lt;0.05</v>
      </c>
      <c r="W91" s="19">
        <f>'[1]地下水25年度下半期実績 '!S31</f>
        <v>0.33</v>
      </c>
      <c r="X91" s="19" t="str">
        <f>'[1]地下水25年度下半期実績 '!T31</f>
        <v>&lt;0.05</v>
      </c>
      <c r="Y91" s="25" t="str">
        <f>'[1]地下水25年度下半期実績 '!U31</f>
        <v>&lt;0.05</v>
      </c>
    </row>
    <row r="92" spans="1:25" s="1" customFormat="1" ht="18" customHeight="1">
      <c r="A92" s="15"/>
      <c r="B92" s="16">
        <v>29</v>
      </c>
      <c r="C92" s="17" t="s">
        <v>17</v>
      </c>
      <c r="D92" s="10" t="s">
        <v>58</v>
      </c>
      <c r="E92" s="10">
        <v>1</v>
      </c>
      <c r="F92" s="19"/>
      <c r="G92" s="32"/>
      <c r="H92" s="32"/>
      <c r="I92" s="32"/>
      <c r="J92" s="27"/>
      <c r="K92" s="19"/>
      <c r="L92" s="19">
        <f>'[1]地下水25年度下半期実績 '!L32</f>
        <v>0.11</v>
      </c>
      <c r="M92" s="15"/>
      <c r="N92" s="16">
        <v>29</v>
      </c>
      <c r="O92" s="17" t="s">
        <v>17</v>
      </c>
      <c r="P92" s="10" t="s">
        <v>58</v>
      </c>
      <c r="Q92" s="25" t="str">
        <f>'[1]地下水25年度下半期実績 '!M32</f>
        <v>&lt;0.04</v>
      </c>
      <c r="R92" s="19">
        <f>'[1]地下水25年度下半期実績 '!N32</f>
        <v>0.23</v>
      </c>
      <c r="S92" s="25">
        <f>'[1]地下水25年度下半期実績 '!O32</f>
        <v>0.91</v>
      </c>
      <c r="T92" s="32">
        <f>'[1]地下水25年度下半期実績 '!P32</f>
        <v>0.09</v>
      </c>
      <c r="U92" s="19">
        <f>'[1]地下水25年度下半期実績 '!Q32</f>
        <v>0.09</v>
      </c>
      <c r="V92" s="19">
        <f>'[1]地下水25年度下半期実績 '!R32</f>
        <v>0.05</v>
      </c>
      <c r="W92" s="19">
        <f>'[1]地下水25年度下半期実績 '!S32</f>
        <v>0.09</v>
      </c>
      <c r="X92" s="19" t="str">
        <f>'[1]地下水25年度下半期実績 '!T32</f>
        <v>&lt;0.04</v>
      </c>
      <c r="Y92" s="19" t="str">
        <f>'[1]地下水25年度下半期実績 '!U32</f>
        <v>&lt;0.04</v>
      </c>
    </row>
    <row r="93" spans="1:25" s="1" customFormat="1" ht="18" customHeight="1">
      <c r="A93" s="15"/>
      <c r="B93" s="16">
        <v>30</v>
      </c>
      <c r="C93" s="17" t="s">
        <v>75</v>
      </c>
      <c r="D93" s="10" t="s">
        <v>58</v>
      </c>
      <c r="E93" s="10">
        <v>0.05</v>
      </c>
      <c r="F93" s="19"/>
      <c r="G93" s="19"/>
      <c r="H93" s="19"/>
      <c r="I93" s="19"/>
      <c r="J93" s="19"/>
      <c r="K93" s="19"/>
      <c r="L93" s="19" t="str">
        <f>'[1]地下水25年度下半期実績 '!L33</f>
        <v>&lt;0.005</v>
      </c>
      <c r="M93" s="15"/>
      <c r="N93" s="16">
        <v>30</v>
      </c>
      <c r="O93" s="17" t="s">
        <v>75</v>
      </c>
      <c r="P93" s="10" t="s">
        <v>58</v>
      </c>
      <c r="Q93" s="19" t="str">
        <f>'[1]地下水25年度下半期実績 '!M33</f>
        <v>&lt;0.005</v>
      </c>
      <c r="R93" s="19" t="str">
        <f>'[1]地下水25年度下半期実績 '!N33</f>
        <v>&lt;0.005</v>
      </c>
      <c r="S93" s="19" t="str">
        <f>'[1]地下水25年度下半期実績 '!O33</f>
        <v>&lt;0.005</v>
      </c>
      <c r="T93" s="25" t="str">
        <f>'[1]地下水25年度下半期実績 '!P33</f>
        <v>&lt;0.005</v>
      </c>
      <c r="U93" s="19" t="str">
        <f>'[1]地下水25年度下半期実績 '!Q33</f>
        <v>&lt;0.005</v>
      </c>
      <c r="V93" s="25" t="str">
        <f>'[1]地下水25年度下半期実績 '!R33</f>
        <v>&lt;0.005</v>
      </c>
      <c r="W93" s="25" t="str">
        <f>'[1]地下水25年度下半期実績 '!S33</f>
        <v>&lt;0.005</v>
      </c>
      <c r="X93" s="19" t="str">
        <f>'[1]地下水25年度下半期実績 '!T33</f>
        <v>&lt;0.005</v>
      </c>
      <c r="Y93" s="19" t="str">
        <f>'[1]地下水25年度下半期実績 '!U33</f>
        <v>&lt;0.005</v>
      </c>
    </row>
    <row r="94" spans="1:25" s="1" customFormat="1" ht="18" customHeight="1">
      <c r="A94" s="34" t="s">
        <v>18</v>
      </c>
      <c r="B94" s="16">
        <v>31</v>
      </c>
      <c r="C94" s="17" t="s">
        <v>76</v>
      </c>
      <c r="D94" s="10" t="s">
        <v>58</v>
      </c>
      <c r="E94" s="35"/>
      <c r="F94" s="19"/>
      <c r="G94" s="19"/>
      <c r="H94" s="19"/>
      <c r="I94" s="19"/>
      <c r="J94" s="19"/>
      <c r="K94" s="19"/>
      <c r="L94" s="19" t="str">
        <f>'[1]地下水25年度下半期実績 '!L34</f>
        <v>&lt;0.0006</v>
      </c>
      <c r="M94" s="34" t="s">
        <v>18</v>
      </c>
      <c r="N94" s="16">
        <v>31</v>
      </c>
      <c r="O94" s="17" t="s">
        <v>76</v>
      </c>
      <c r="P94" s="10" t="s">
        <v>58</v>
      </c>
      <c r="Q94" s="19" t="str">
        <f>'[1]地下水25年度下半期実績 '!M34</f>
        <v>&lt;0.0006</v>
      </c>
      <c r="R94" s="19" t="str">
        <f>'[1]地下水25年度下半期実績 '!N34</f>
        <v>&lt;0.0006</v>
      </c>
      <c r="S94" s="19" t="str">
        <f>'[1]地下水25年度下半期実績 '!O34</f>
        <v>&lt;0.0006</v>
      </c>
      <c r="T94" s="19" t="str">
        <f>'[1]地下水25年度下半期実績 '!P34</f>
        <v>&lt;0.0006</v>
      </c>
      <c r="U94" s="19" t="str">
        <f>'[1]地下水25年度下半期実績 '!Q34</f>
        <v>&lt;0.0006</v>
      </c>
      <c r="V94" s="19" t="str">
        <f>'[1]地下水25年度下半期実績 '!R34</f>
        <v>&lt;0.0006</v>
      </c>
      <c r="W94" s="19" t="str">
        <f>'[1]地下水25年度下半期実績 '!S34</f>
        <v>&lt;0.0006</v>
      </c>
      <c r="X94" s="19" t="str">
        <f>'[1]地下水25年度下半期実績 '!T34</f>
        <v>&lt;0.0006</v>
      </c>
      <c r="Y94" s="19" t="str">
        <f>'[1]地下水25年度下半期実績 '!U34</f>
        <v>&lt;0.0006</v>
      </c>
    </row>
    <row r="95" spans="1:25" s="1" customFormat="1" ht="18" customHeight="1">
      <c r="A95" s="38"/>
      <c r="B95" s="16">
        <v>32</v>
      </c>
      <c r="C95" s="17" t="s">
        <v>77</v>
      </c>
      <c r="D95" s="10" t="s">
        <v>58</v>
      </c>
      <c r="E95" s="39"/>
      <c r="F95" s="19"/>
      <c r="G95" s="19"/>
      <c r="H95" s="19"/>
      <c r="I95" s="19"/>
      <c r="J95" s="19"/>
      <c r="K95" s="19"/>
      <c r="L95" s="19" t="str">
        <f>'[1]地下水25年度下半期実績 '!L35</f>
        <v>&lt;0.005</v>
      </c>
      <c r="M95" s="38"/>
      <c r="N95" s="16">
        <v>32</v>
      </c>
      <c r="O95" s="17" t="s">
        <v>77</v>
      </c>
      <c r="P95" s="10" t="s">
        <v>58</v>
      </c>
      <c r="Q95" s="19" t="str">
        <f>'[1]地下水25年度下半期実績 '!M35</f>
        <v>&lt;0.005</v>
      </c>
      <c r="R95" s="19" t="str">
        <f>'[1]地下水25年度下半期実績 '!N35</f>
        <v>&lt;0.005</v>
      </c>
      <c r="S95" s="19" t="str">
        <f>'[1]地下水25年度下半期実績 '!O35</f>
        <v>&lt;0.005</v>
      </c>
      <c r="T95" s="19" t="str">
        <f>'[1]地下水25年度下半期実績 '!P35</f>
        <v>&lt;0.005</v>
      </c>
      <c r="U95" s="19" t="str">
        <f>'[1]地下水25年度下半期実績 '!Q35</f>
        <v>&lt;0.005</v>
      </c>
      <c r="V95" s="19" t="str">
        <f>'[1]地下水25年度下半期実績 '!R35</f>
        <v>&lt;0.005</v>
      </c>
      <c r="W95" s="19" t="str">
        <f>'[1]地下水25年度下半期実績 '!S35</f>
        <v>&lt;0.005</v>
      </c>
      <c r="X95" s="19" t="str">
        <f>'[1]地下水25年度下半期実績 '!T35</f>
        <v>&lt;0.005</v>
      </c>
      <c r="Y95" s="19" t="str">
        <f>'[1]地下水25年度下半期実績 '!U35</f>
        <v>&lt;0.005</v>
      </c>
    </row>
    <row r="96" spans="1:25" s="1" customFormat="1" ht="18" customHeight="1">
      <c r="A96" s="38"/>
      <c r="B96" s="16">
        <v>33</v>
      </c>
      <c r="C96" s="17" t="s">
        <v>78</v>
      </c>
      <c r="D96" s="10" t="s">
        <v>58</v>
      </c>
      <c r="E96" s="39"/>
      <c r="F96" s="19"/>
      <c r="G96" s="19"/>
      <c r="H96" s="19"/>
      <c r="I96" s="19"/>
      <c r="J96" s="19"/>
      <c r="K96" s="19"/>
      <c r="L96" s="19" t="str">
        <f>'[1]地下水25年度下半期実績 '!L36</f>
        <v>&lt;0.005</v>
      </c>
      <c r="M96" s="38"/>
      <c r="N96" s="16">
        <v>33</v>
      </c>
      <c r="O96" s="17" t="s">
        <v>78</v>
      </c>
      <c r="P96" s="10" t="s">
        <v>58</v>
      </c>
      <c r="Q96" s="19" t="str">
        <f>'[1]地下水25年度下半期実績 '!M36</f>
        <v>&lt;0.005</v>
      </c>
      <c r="R96" s="19" t="str">
        <f>'[1]地下水25年度下半期実績 '!N36</f>
        <v>&lt;0.005</v>
      </c>
      <c r="S96" s="19" t="str">
        <f>'[1]地下水25年度下半期実績 '!O36</f>
        <v>&lt;0.005</v>
      </c>
      <c r="T96" s="19" t="str">
        <f>'[1]地下水25年度下半期実績 '!P36</f>
        <v>&lt;0.005</v>
      </c>
      <c r="U96" s="19" t="str">
        <f>'[1]地下水25年度下半期実績 '!Q36</f>
        <v>&lt;0.005</v>
      </c>
      <c r="V96" s="19" t="str">
        <f>'[1]地下水25年度下半期実績 '!R36</f>
        <v>&lt;0.005</v>
      </c>
      <c r="W96" s="19" t="str">
        <f>'[1]地下水25年度下半期実績 '!S36</f>
        <v>&lt;0.005</v>
      </c>
      <c r="X96" s="19" t="str">
        <f>'[1]地下水25年度下半期実績 '!T36</f>
        <v>&lt;0.005</v>
      </c>
      <c r="Y96" s="19" t="str">
        <f>'[1]地下水25年度下半期実績 '!U36</f>
        <v>&lt;0.005</v>
      </c>
    </row>
    <row r="97" spans="1:25" s="1" customFormat="1" ht="18" customHeight="1">
      <c r="A97" s="38"/>
      <c r="B97" s="16">
        <v>34</v>
      </c>
      <c r="C97" s="17" t="s">
        <v>79</v>
      </c>
      <c r="D97" s="10" t="s">
        <v>58</v>
      </c>
      <c r="E97" s="39"/>
      <c r="F97" s="19"/>
      <c r="G97" s="19"/>
      <c r="H97" s="19"/>
      <c r="I97" s="19"/>
      <c r="J97" s="19"/>
      <c r="K97" s="19"/>
      <c r="L97" s="19" t="str">
        <f>'[1]地下水25年度下半期実績 '!L37</f>
        <v>&lt;0.0008</v>
      </c>
      <c r="M97" s="38"/>
      <c r="N97" s="16">
        <v>34</v>
      </c>
      <c r="O97" s="17" t="s">
        <v>79</v>
      </c>
      <c r="P97" s="10" t="s">
        <v>58</v>
      </c>
      <c r="Q97" s="19" t="str">
        <f>'[1]地下水25年度下半期実績 '!M37</f>
        <v>&lt;0.0008</v>
      </c>
      <c r="R97" s="19" t="str">
        <f>'[1]地下水25年度下半期実績 '!N37</f>
        <v>&lt;0.0008</v>
      </c>
      <c r="S97" s="19" t="str">
        <f>'[1]地下水25年度下半期実績 '!O37</f>
        <v>&lt;0.0008</v>
      </c>
      <c r="T97" s="19" t="str">
        <f>'[1]地下水25年度下半期実績 '!P37</f>
        <v>&lt;0.0008</v>
      </c>
      <c r="U97" s="19" t="str">
        <f>'[1]地下水25年度下半期実績 '!Q37</f>
        <v>&lt;0.0008</v>
      </c>
      <c r="V97" s="19" t="str">
        <f>'[1]地下水25年度下半期実績 '!R37</f>
        <v>&lt;0.0008</v>
      </c>
      <c r="W97" s="19" t="str">
        <f>'[1]地下水25年度下半期実績 '!S37</f>
        <v>&lt;0.0008</v>
      </c>
      <c r="X97" s="19" t="str">
        <f>'[1]地下水25年度下半期実績 '!T37</f>
        <v>&lt;0.0008</v>
      </c>
      <c r="Y97" s="19" t="str">
        <f>'[1]地下水25年度下半期実績 '!U37</f>
        <v>&lt;0.0008</v>
      </c>
    </row>
    <row r="98" spans="1:25" s="1" customFormat="1" ht="18" customHeight="1">
      <c r="A98" s="38"/>
      <c r="B98" s="16">
        <v>35</v>
      </c>
      <c r="C98" s="17" t="s">
        <v>80</v>
      </c>
      <c r="D98" s="10" t="s">
        <v>58</v>
      </c>
      <c r="E98" s="39"/>
      <c r="F98" s="19"/>
      <c r="G98" s="19"/>
      <c r="H98" s="19"/>
      <c r="I98" s="19"/>
      <c r="J98" s="19"/>
      <c r="K98" s="19"/>
      <c r="L98" s="19" t="str">
        <f>'[1]地下水25年度下半期実績 '!L38</f>
        <v>&lt;0.0005</v>
      </c>
      <c r="M98" s="38"/>
      <c r="N98" s="16">
        <v>35</v>
      </c>
      <c r="O98" s="17" t="s">
        <v>80</v>
      </c>
      <c r="P98" s="10" t="s">
        <v>58</v>
      </c>
      <c r="Q98" s="19" t="str">
        <f>'[1]地下水25年度下半期実績 '!M38</f>
        <v>&lt;0.0005</v>
      </c>
      <c r="R98" s="19" t="str">
        <f>'[1]地下水25年度下半期実績 '!N38</f>
        <v>&lt;0.0005</v>
      </c>
      <c r="S98" s="19" t="str">
        <f>'[1]地下水25年度下半期実績 '!O38</f>
        <v>&lt;0.0005</v>
      </c>
      <c r="T98" s="19" t="str">
        <f>'[1]地下水25年度下半期実績 '!P38</f>
        <v>&lt;0.0005</v>
      </c>
      <c r="U98" s="19" t="str">
        <f>'[1]地下水25年度下半期実績 '!Q38</f>
        <v>&lt;0.0005</v>
      </c>
      <c r="V98" s="19" t="str">
        <f>'[1]地下水25年度下半期実績 '!R38</f>
        <v>&lt;0.0005</v>
      </c>
      <c r="W98" s="19" t="str">
        <f>'[1]地下水25年度下半期実績 '!S38</f>
        <v>&lt;0.0005</v>
      </c>
      <c r="X98" s="19" t="str">
        <f>'[1]地下水25年度下半期実績 '!T38</f>
        <v>&lt;0.0005</v>
      </c>
      <c r="Y98" s="19" t="str">
        <f>'[1]地下水25年度下半期実績 '!U38</f>
        <v>&lt;0.0005</v>
      </c>
    </row>
    <row r="99" spans="1:25" s="1" customFormat="1" ht="18" customHeight="1">
      <c r="A99" s="38"/>
      <c r="B99" s="16">
        <v>36</v>
      </c>
      <c r="C99" s="17" t="s">
        <v>81</v>
      </c>
      <c r="D99" s="10" t="s">
        <v>58</v>
      </c>
      <c r="E99" s="39"/>
      <c r="F99" s="19"/>
      <c r="G99" s="19"/>
      <c r="H99" s="19"/>
      <c r="I99" s="19"/>
      <c r="J99" s="19"/>
      <c r="K99" s="19"/>
      <c r="L99" s="19" t="str">
        <f>'[1]地下水25年度下半期実績 '!L39</f>
        <v>&lt;0.0003</v>
      </c>
      <c r="M99" s="38"/>
      <c r="N99" s="16">
        <v>36</v>
      </c>
      <c r="O99" s="17" t="s">
        <v>81</v>
      </c>
      <c r="P99" s="10" t="s">
        <v>58</v>
      </c>
      <c r="Q99" s="19" t="str">
        <f>'[1]地下水25年度下半期実績 '!M39</f>
        <v>&lt;0.0003</v>
      </c>
      <c r="R99" s="19" t="str">
        <f>'[1]地下水25年度下半期実績 '!N39</f>
        <v>&lt;0.0003</v>
      </c>
      <c r="S99" s="19" t="str">
        <f>'[1]地下水25年度下半期実績 '!O39</f>
        <v>&lt;0.0003</v>
      </c>
      <c r="T99" s="19" t="str">
        <f>'[1]地下水25年度下半期実績 '!P39</f>
        <v>&lt;0.0003</v>
      </c>
      <c r="U99" s="19" t="str">
        <f>'[1]地下水25年度下半期実績 '!Q39</f>
        <v>&lt;0.0003</v>
      </c>
      <c r="V99" s="19" t="str">
        <f>'[1]地下水25年度下半期実績 '!R39</f>
        <v>&lt;0.0003</v>
      </c>
      <c r="W99" s="19" t="str">
        <f>'[1]地下水25年度下半期実績 '!S39</f>
        <v>&lt;0.0003</v>
      </c>
      <c r="X99" s="19" t="str">
        <f>'[1]地下水25年度下半期実績 '!T39</f>
        <v>&lt;0.0003</v>
      </c>
      <c r="Y99" s="19" t="str">
        <f>'[1]地下水25年度下半期実績 '!U39</f>
        <v>&lt;0.0003</v>
      </c>
    </row>
    <row r="100" spans="1:25" s="1" customFormat="1" ht="18" customHeight="1">
      <c r="A100" s="38"/>
      <c r="B100" s="16">
        <v>37</v>
      </c>
      <c r="C100" s="17" t="s">
        <v>35</v>
      </c>
      <c r="D100" s="10" t="s">
        <v>31</v>
      </c>
      <c r="E100" s="39"/>
      <c r="F100" s="19"/>
      <c r="G100" s="19"/>
      <c r="H100" s="19"/>
      <c r="I100" s="19"/>
      <c r="J100" s="19"/>
      <c r="K100" s="19"/>
      <c r="L100" s="19" t="str">
        <f>'[1]地下水25年度下半期実績 '!L40</f>
        <v>&lt;0.004</v>
      </c>
      <c r="M100" s="38"/>
      <c r="N100" s="16">
        <v>37</v>
      </c>
      <c r="O100" s="17" t="s">
        <v>104</v>
      </c>
      <c r="P100" s="10" t="s">
        <v>105</v>
      </c>
      <c r="Q100" s="19" t="str">
        <f>'[1]地下水25年度下半期実績 '!M40</f>
        <v>&lt;0.004</v>
      </c>
      <c r="R100" s="19" t="str">
        <f>'[1]地下水25年度下半期実績 '!N40</f>
        <v>&lt;0.004</v>
      </c>
      <c r="S100" s="19" t="str">
        <f>'[1]地下水25年度下半期実績 '!O40</f>
        <v>&lt;0.004</v>
      </c>
      <c r="T100" s="19" t="str">
        <f>'[1]地下水25年度下半期実績 '!P40</f>
        <v>&lt;0.004</v>
      </c>
      <c r="U100" s="19" t="str">
        <f>'[1]地下水25年度下半期実績 '!Q40</f>
        <v>&lt;0.004</v>
      </c>
      <c r="V100" s="19" t="str">
        <f>'[1]地下水25年度下半期実績 '!R40</f>
        <v>&lt;0.004</v>
      </c>
      <c r="W100" s="19" t="str">
        <f>'[1]地下水25年度下半期実績 '!S40</f>
        <v>&lt;0.004</v>
      </c>
      <c r="X100" s="19" t="str">
        <f>'[1]地下水25年度下半期実績 '!T40</f>
        <v>&lt;0.004</v>
      </c>
      <c r="Y100" s="19" t="str">
        <f>'[1]地下水25年度下半期実績 '!U40</f>
        <v>&lt;0.004</v>
      </c>
    </row>
    <row r="101" spans="1:25" s="1" customFormat="1" ht="18" customHeight="1">
      <c r="A101" s="38"/>
      <c r="B101" s="16">
        <v>38</v>
      </c>
      <c r="C101" s="17" t="s">
        <v>19</v>
      </c>
      <c r="D101" s="10" t="s">
        <v>31</v>
      </c>
      <c r="E101" s="39"/>
      <c r="F101" s="19"/>
      <c r="G101" s="19"/>
      <c r="H101" s="19"/>
      <c r="I101" s="19"/>
      <c r="J101" s="19"/>
      <c r="K101" s="19"/>
      <c r="L101" s="19" t="str">
        <f>'[1]地下水25年度下半期実績 '!L41</f>
        <v>&lt;0.004</v>
      </c>
      <c r="M101" s="38"/>
      <c r="N101" s="16">
        <v>38</v>
      </c>
      <c r="O101" s="17" t="s">
        <v>19</v>
      </c>
      <c r="P101" s="10" t="s">
        <v>31</v>
      </c>
      <c r="Q101" s="19" t="str">
        <f>'[1]地下水25年度下半期実績 '!M41</f>
        <v>&lt;0.004</v>
      </c>
      <c r="R101" s="19" t="str">
        <f>'[1]地下水25年度下半期実績 '!N41</f>
        <v>&lt;0.004</v>
      </c>
      <c r="S101" s="19" t="str">
        <f>'[1]地下水25年度下半期実績 '!O41</f>
        <v>&lt;0.004</v>
      </c>
      <c r="T101" s="19" t="str">
        <f>'[1]地下水25年度下半期実績 '!P41</f>
        <v>&lt;0.004</v>
      </c>
      <c r="U101" s="19" t="str">
        <f>'[1]地下水25年度下半期実績 '!Q41</f>
        <v>&lt;0.004</v>
      </c>
      <c r="V101" s="19" t="str">
        <f>'[1]地下水25年度下半期実績 '!R41</f>
        <v>&lt;0.004</v>
      </c>
      <c r="W101" s="19" t="str">
        <f>'[1]地下水25年度下半期実績 '!S41</f>
        <v>&lt;0.004</v>
      </c>
      <c r="X101" s="19" t="str">
        <f>'[1]地下水25年度下半期実績 '!T41</f>
        <v>&lt;0.004</v>
      </c>
      <c r="Y101" s="19" t="str">
        <f>'[1]地下水25年度下半期実績 '!U41</f>
        <v>&lt;0.004</v>
      </c>
    </row>
    <row r="102" spans="1:25" s="1" customFormat="1" ht="18" customHeight="1">
      <c r="A102" s="38"/>
      <c r="B102" s="16">
        <v>39</v>
      </c>
      <c r="C102" s="17" t="s">
        <v>106</v>
      </c>
      <c r="D102" s="10" t="s">
        <v>107</v>
      </c>
      <c r="E102" s="39"/>
      <c r="F102" s="19"/>
      <c r="G102" s="19"/>
      <c r="H102" s="19"/>
      <c r="I102" s="19"/>
      <c r="J102" s="19"/>
      <c r="K102" s="19"/>
      <c r="L102" s="19" t="str">
        <f>'[1]地下水25年度下半期実績 '!L42</f>
        <v>&lt;0.004</v>
      </c>
      <c r="M102" s="38"/>
      <c r="N102" s="16">
        <v>39</v>
      </c>
      <c r="O102" s="17" t="s">
        <v>36</v>
      </c>
      <c r="P102" s="10" t="s">
        <v>31</v>
      </c>
      <c r="Q102" s="19" t="str">
        <f>'[1]地下水25年度下半期実績 '!M42</f>
        <v>&lt;0.004</v>
      </c>
      <c r="R102" s="19" t="str">
        <f>'[1]地下水25年度下半期実績 '!N42</f>
        <v>&lt;0.004</v>
      </c>
      <c r="S102" s="19" t="str">
        <f>'[1]地下水25年度下半期実績 '!O42</f>
        <v>&lt;0.004</v>
      </c>
      <c r="T102" s="19" t="str">
        <f>'[1]地下水25年度下半期実績 '!P42</f>
        <v>&lt;0.004</v>
      </c>
      <c r="U102" s="19" t="str">
        <f>'[1]地下水25年度下半期実績 '!Q42</f>
        <v>&lt;0.004</v>
      </c>
      <c r="V102" s="19" t="str">
        <f>'[1]地下水25年度下半期実績 '!R42</f>
        <v>&lt;0.004</v>
      </c>
      <c r="W102" s="19" t="str">
        <f>'[1]地下水25年度下半期実績 '!S42</f>
        <v>&lt;0.004</v>
      </c>
      <c r="X102" s="19" t="str">
        <f>'[1]地下水25年度下半期実績 '!T42</f>
        <v>&lt;0.004</v>
      </c>
      <c r="Y102" s="19" t="str">
        <f>'[1]地下水25年度下半期実績 '!U42</f>
        <v>&lt;0.004</v>
      </c>
    </row>
    <row r="103" spans="1:25" s="1" customFormat="1" ht="18" customHeight="1">
      <c r="A103" s="38"/>
      <c r="B103" s="16">
        <v>40</v>
      </c>
      <c r="C103" s="17" t="s">
        <v>108</v>
      </c>
      <c r="D103" s="10" t="s">
        <v>109</v>
      </c>
      <c r="E103" s="39"/>
      <c r="F103" s="19"/>
      <c r="G103" s="19"/>
      <c r="H103" s="19"/>
      <c r="I103" s="19"/>
      <c r="J103" s="19"/>
      <c r="K103" s="19"/>
      <c r="L103" s="19" t="str">
        <f>'[1]地下水25年度下半期実績 '!L43</f>
        <v>&lt;0.0008</v>
      </c>
      <c r="M103" s="38"/>
      <c r="N103" s="16">
        <v>40</v>
      </c>
      <c r="O103" s="17" t="s">
        <v>108</v>
      </c>
      <c r="P103" s="10" t="s">
        <v>109</v>
      </c>
      <c r="Q103" s="19" t="str">
        <f>'[1]地下水25年度下半期実績 '!M43</f>
        <v>&lt;0.0008</v>
      </c>
      <c r="R103" s="19" t="str">
        <f>'[1]地下水25年度下半期実績 '!N43</f>
        <v>&lt;0.0008</v>
      </c>
      <c r="S103" s="19" t="str">
        <f>'[1]地下水25年度下半期実績 '!O43</f>
        <v>&lt;0.0008</v>
      </c>
      <c r="T103" s="19" t="str">
        <f>'[1]地下水25年度下半期実績 '!P43</f>
        <v>&lt;0.0008</v>
      </c>
      <c r="U103" s="19" t="str">
        <f>'[1]地下水25年度下半期実績 '!Q43</f>
        <v>&lt;0.0008</v>
      </c>
      <c r="V103" s="19" t="str">
        <f>'[1]地下水25年度下半期実績 '!R43</f>
        <v>&lt;0.0008</v>
      </c>
      <c r="W103" s="19" t="str">
        <f>'[1]地下水25年度下半期実績 '!S43</f>
        <v>&lt;0.0008</v>
      </c>
      <c r="X103" s="19" t="str">
        <f>'[1]地下水25年度下半期実績 '!T43</f>
        <v>&lt;0.0008</v>
      </c>
      <c r="Y103" s="19" t="str">
        <f>'[1]地下水25年度下半期実績 '!U43</f>
        <v>&lt;0.0008</v>
      </c>
    </row>
    <row r="104" spans="1:25" s="1" customFormat="1" ht="18" customHeight="1">
      <c r="A104" s="38"/>
      <c r="B104" s="16">
        <v>41</v>
      </c>
      <c r="C104" s="17" t="s">
        <v>110</v>
      </c>
      <c r="D104" s="10" t="s">
        <v>111</v>
      </c>
      <c r="E104" s="39"/>
      <c r="F104" s="19"/>
      <c r="G104" s="19"/>
      <c r="H104" s="19"/>
      <c r="I104" s="19"/>
      <c r="J104" s="19"/>
      <c r="K104" s="19"/>
      <c r="L104" s="19" t="str">
        <f>'[1]地下水25年度下半期実績 '!L44</f>
        <v>&lt;0.0006</v>
      </c>
      <c r="M104" s="38"/>
      <c r="N104" s="16">
        <v>41</v>
      </c>
      <c r="O104" s="17" t="s">
        <v>37</v>
      </c>
      <c r="P104" s="10" t="s">
        <v>31</v>
      </c>
      <c r="Q104" s="19" t="str">
        <f>'[1]地下水25年度下半期実績 '!M44</f>
        <v>&lt;0.0006</v>
      </c>
      <c r="R104" s="19" t="str">
        <f>'[1]地下水25年度下半期実績 '!N44</f>
        <v>&lt;0.0006</v>
      </c>
      <c r="S104" s="19" t="str">
        <f>'[1]地下水25年度下半期実績 '!O44</f>
        <v>&lt;0.0006</v>
      </c>
      <c r="T104" s="19" t="str">
        <f>'[1]地下水25年度下半期実績 '!P44</f>
        <v>&lt;0.0006</v>
      </c>
      <c r="U104" s="19" t="str">
        <f>'[1]地下水25年度下半期実績 '!Q44</f>
        <v>&lt;0.0006</v>
      </c>
      <c r="V104" s="19" t="str">
        <f>'[1]地下水25年度下半期実績 '!R44</f>
        <v>&lt;0.0006</v>
      </c>
      <c r="W104" s="19" t="str">
        <f>'[1]地下水25年度下半期実績 '!S44</f>
        <v>&lt;0.0006</v>
      </c>
      <c r="X104" s="19" t="str">
        <f>'[1]地下水25年度下半期実績 '!T44</f>
        <v>&lt;0.0006</v>
      </c>
      <c r="Y104" s="19" t="str">
        <f>'[1]地下水25年度下半期実績 '!U44</f>
        <v>&lt;0.0006</v>
      </c>
    </row>
    <row r="105" spans="1:25" s="1" customFormat="1" ht="18" customHeight="1">
      <c r="A105" s="38"/>
      <c r="B105" s="16">
        <v>42</v>
      </c>
      <c r="C105" s="17" t="s">
        <v>86</v>
      </c>
      <c r="D105" s="10" t="s">
        <v>58</v>
      </c>
      <c r="E105" s="39"/>
      <c r="F105" s="19"/>
      <c r="G105" s="19"/>
      <c r="H105" s="19"/>
      <c r="I105" s="19"/>
      <c r="J105" s="19"/>
      <c r="K105" s="19"/>
      <c r="L105" s="19" t="str">
        <f>'[1]地下水25年度下半期実績 '!L45</f>
        <v>&lt;0.001</v>
      </c>
      <c r="M105" s="38"/>
      <c r="N105" s="16">
        <v>42</v>
      </c>
      <c r="O105" s="17" t="s">
        <v>86</v>
      </c>
      <c r="P105" s="10" t="s">
        <v>58</v>
      </c>
      <c r="Q105" s="19" t="str">
        <f>'[1]地下水25年度下半期実績 '!M45</f>
        <v>&lt;0.001</v>
      </c>
      <c r="R105" s="19" t="str">
        <f>'[1]地下水25年度下半期実績 '!N45</f>
        <v>&lt;0.001</v>
      </c>
      <c r="S105" s="19" t="str">
        <f>'[1]地下水25年度下半期実績 '!O45</f>
        <v>&lt;0.001</v>
      </c>
      <c r="T105" s="19" t="str">
        <f>'[1]地下水25年度下半期実績 '!P45</f>
        <v>&lt;0.001</v>
      </c>
      <c r="U105" s="19" t="str">
        <f>'[1]地下水25年度下半期実績 '!Q45</f>
        <v>&lt;0.001</v>
      </c>
      <c r="V105" s="19" t="str">
        <f>'[1]地下水25年度下半期実績 '!R45</f>
        <v>&lt;0.001</v>
      </c>
      <c r="W105" s="19" t="str">
        <f>'[1]地下水25年度下半期実績 '!S45</f>
        <v>&lt;0.001</v>
      </c>
      <c r="X105" s="19" t="str">
        <f>'[1]地下水25年度下半期実績 '!T45</f>
        <v>&lt;0.001</v>
      </c>
      <c r="Y105" s="19" t="str">
        <f>'[1]地下水25年度下半期実績 '!U45</f>
        <v>&lt;0.001</v>
      </c>
    </row>
    <row r="106" spans="1:25" s="1" customFormat="1" ht="18" customHeight="1">
      <c r="A106" s="38"/>
      <c r="B106" s="16">
        <v>43</v>
      </c>
      <c r="C106" s="17" t="s">
        <v>87</v>
      </c>
      <c r="D106" s="10" t="s">
        <v>58</v>
      </c>
      <c r="E106" s="39"/>
      <c r="F106" s="19"/>
      <c r="G106" s="19"/>
      <c r="H106" s="19"/>
      <c r="I106" s="19"/>
      <c r="J106" s="19"/>
      <c r="K106" s="19"/>
      <c r="L106" s="19" t="str">
        <f>'[1]地下水25年度下半期実績 '!L46</f>
        <v>&lt;0.002</v>
      </c>
      <c r="M106" s="38"/>
      <c r="N106" s="16">
        <v>43</v>
      </c>
      <c r="O106" s="17" t="s">
        <v>87</v>
      </c>
      <c r="P106" s="10" t="s">
        <v>58</v>
      </c>
      <c r="Q106" s="19" t="str">
        <f>'[1]地下水25年度下半期実績 '!M46</f>
        <v>&lt;0.002</v>
      </c>
      <c r="R106" s="19" t="str">
        <f>'[1]地下水25年度下半期実績 '!N46</f>
        <v>&lt;0.002</v>
      </c>
      <c r="S106" s="19" t="str">
        <f>'[1]地下水25年度下半期実績 '!O46</f>
        <v>&lt;0.002</v>
      </c>
      <c r="T106" s="19" t="str">
        <f>'[1]地下水25年度下半期実績 '!P46</f>
        <v>&lt;0.002</v>
      </c>
      <c r="U106" s="19" t="str">
        <f>'[1]地下水25年度下半期実績 '!Q46</f>
        <v>&lt;0.002</v>
      </c>
      <c r="V106" s="19" t="str">
        <f>'[1]地下水25年度下半期実績 '!R46</f>
        <v>&lt;0.002</v>
      </c>
      <c r="W106" s="19" t="str">
        <f>'[1]地下水25年度下半期実績 '!S46</f>
        <v>&lt;0.002</v>
      </c>
      <c r="X106" s="19" t="str">
        <f>'[1]地下水25年度下半期実績 '!T46</f>
        <v>&lt;0.002</v>
      </c>
      <c r="Y106" s="19" t="str">
        <f>'[1]地下水25年度下半期実績 '!U46</f>
        <v>&lt;0.002</v>
      </c>
    </row>
    <row r="107" spans="1:25" s="1" customFormat="1" ht="18" customHeight="1">
      <c r="A107" s="38"/>
      <c r="B107" s="16">
        <v>44</v>
      </c>
      <c r="C107" s="17" t="s">
        <v>88</v>
      </c>
      <c r="D107" s="10" t="s">
        <v>58</v>
      </c>
      <c r="E107" s="39"/>
      <c r="F107" s="19"/>
      <c r="G107" s="19"/>
      <c r="H107" s="19"/>
      <c r="I107" s="19"/>
      <c r="J107" s="19"/>
      <c r="K107" s="19"/>
      <c r="L107" s="19" t="str">
        <f>'[1]地下水25年度下半期実績 '!L47</f>
        <v>&lt;0.0008</v>
      </c>
      <c r="M107" s="38"/>
      <c r="N107" s="16">
        <v>44</v>
      </c>
      <c r="O107" s="17" t="s">
        <v>88</v>
      </c>
      <c r="P107" s="10" t="s">
        <v>58</v>
      </c>
      <c r="Q107" s="19" t="str">
        <f>'[1]地下水25年度下半期実績 '!M47</f>
        <v>&lt;0.0008</v>
      </c>
      <c r="R107" s="19" t="str">
        <f>'[1]地下水25年度下半期実績 '!N47</f>
        <v>&lt;0.0008</v>
      </c>
      <c r="S107" s="19" t="str">
        <f>'[1]地下水25年度下半期実績 '!O47</f>
        <v>&lt;0.0008</v>
      </c>
      <c r="T107" s="19" t="str">
        <f>'[1]地下水25年度下半期実績 '!P47</f>
        <v>&lt;0.0008</v>
      </c>
      <c r="U107" s="19" t="str">
        <f>'[1]地下水25年度下半期実績 '!Q47</f>
        <v>&lt;0.0008</v>
      </c>
      <c r="V107" s="19" t="str">
        <f>'[1]地下水25年度下半期実績 '!R47</f>
        <v>&lt;0.0008</v>
      </c>
      <c r="W107" s="19" t="str">
        <f>'[1]地下水25年度下半期実績 '!S47</f>
        <v>&lt;0.0008</v>
      </c>
      <c r="X107" s="19" t="str">
        <f>'[1]地下水25年度下半期実績 '!T47</f>
        <v>&lt;0.0008</v>
      </c>
      <c r="Y107" s="19" t="str">
        <f>'[1]地下水25年度下半期実績 '!U47</f>
        <v>&lt;0.0008</v>
      </c>
    </row>
    <row r="108" spans="1:25" s="1" customFormat="1" ht="18" customHeight="1">
      <c r="A108" s="38"/>
      <c r="B108" s="16">
        <v>45</v>
      </c>
      <c r="C108" s="17" t="s">
        <v>89</v>
      </c>
      <c r="D108" s="10" t="s">
        <v>58</v>
      </c>
      <c r="E108" s="39"/>
      <c r="F108" s="19"/>
      <c r="G108" s="19"/>
      <c r="H108" s="19"/>
      <c r="I108" s="19"/>
      <c r="J108" s="19"/>
      <c r="K108" s="19"/>
      <c r="L108" s="19" t="str">
        <f>'[1]地下水25年度下半期実績 '!L48</f>
        <v>&lt;0.0005</v>
      </c>
      <c r="M108" s="38"/>
      <c r="N108" s="16">
        <v>45</v>
      </c>
      <c r="O108" s="17" t="s">
        <v>89</v>
      </c>
      <c r="P108" s="10" t="s">
        <v>58</v>
      </c>
      <c r="Q108" s="19" t="str">
        <f>'[1]地下水25年度下半期実績 '!M48</f>
        <v>&lt;0.0005</v>
      </c>
      <c r="R108" s="19" t="str">
        <f>'[1]地下水25年度下半期実績 '!N48</f>
        <v>&lt;0.0005</v>
      </c>
      <c r="S108" s="19" t="str">
        <f>'[1]地下水25年度下半期実績 '!O48</f>
        <v>&lt;0.0005</v>
      </c>
      <c r="T108" s="19" t="str">
        <f>'[1]地下水25年度下半期実績 '!P48</f>
        <v>&lt;0.0005</v>
      </c>
      <c r="U108" s="19" t="str">
        <f>'[1]地下水25年度下半期実績 '!Q48</f>
        <v>&lt;0.0005</v>
      </c>
      <c r="V108" s="19" t="str">
        <f>'[1]地下水25年度下半期実績 '!R48</f>
        <v>&lt;0.0005</v>
      </c>
      <c r="W108" s="19" t="str">
        <f>'[1]地下水25年度下半期実績 '!S48</f>
        <v>&lt;0.0005</v>
      </c>
      <c r="X108" s="19" t="str">
        <f>'[1]地下水25年度下半期実績 '!T48</f>
        <v>&lt;0.0005</v>
      </c>
      <c r="Y108" s="19" t="str">
        <f>'[1]地下水25年度下半期実績 '!U48</f>
        <v>&lt;0.0005</v>
      </c>
    </row>
    <row r="109" spans="1:25" s="1" customFormat="1" ht="18" customHeight="1">
      <c r="A109" s="38"/>
      <c r="B109" s="16">
        <v>46</v>
      </c>
      <c r="C109" s="17" t="s">
        <v>90</v>
      </c>
      <c r="D109" s="10" t="s">
        <v>58</v>
      </c>
      <c r="E109" s="39"/>
      <c r="F109" s="19"/>
      <c r="G109" s="19"/>
      <c r="H109" s="19"/>
      <c r="I109" s="19"/>
      <c r="J109" s="19"/>
      <c r="K109" s="19"/>
      <c r="L109" s="19" t="str">
        <f>'[1]地下水25年度下半期実績 '!L49</f>
        <v>&lt;0.005</v>
      </c>
      <c r="M109" s="38"/>
      <c r="N109" s="16">
        <v>46</v>
      </c>
      <c r="O109" s="17" t="s">
        <v>90</v>
      </c>
      <c r="P109" s="10" t="s">
        <v>58</v>
      </c>
      <c r="Q109" s="19" t="str">
        <f>'[1]地下水25年度下半期実績 '!M49</f>
        <v>&lt;0.005</v>
      </c>
      <c r="R109" s="19" t="str">
        <f>'[1]地下水25年度下半期実績 '!N49</f>
        <v>&lt;0.005</v>
      </c>
      <c r="S109" s="19" t="str">
        <f>'[1]地下水25年度下半期実績 '!O49</f>
        <v>&lt;0.005</v>
      </c>
      <c r="T109" s="19" t="str">
        <f>'[1]地下水25年度下半期実績 '!P49</f>
        <v>&lt;0.005</v>
      </c>
      <c r="U109" s="19" t="str">
        <f>'[1]地下水25年度下半期実績 '!Q49</f>
        <v>&lt;0.005</v>
      </c>
      <c r="V109" s="19" t="str">
        <f>'[1]地下水25年度下半期実績 '!R49</f>
        <v>&lt;0.005</v>
      </c>
      <c r="W109" s="19" t="str">
        <f>'[1]地下水25年度下半期実績 '!S49</f>
        <v>&lt;0.005</v>
      </c>
      <c r="X109" s="19" t="str">
        <f>'[1]地下水25年度下半期実績 '!T49</f>
        <v>&lt;0.005</v>
      </c>
      <c r="Y109" s="19" t="str">
        <f>'[1]地下水25年度下半期実績 '!U49</f>
        <v>&lt;0.005</v>
      </c>
    </row>
    <row r="110" spans="1:25" s="1" customFormat="1" ht="18" customHeight="1">
      <c r="A110" s="38"/>
      <c r="B110" s="16">
        <v>47</v>
      </c>
      <c r="C110" s="17" t="s">
        <v>91</v>
      </c>
      <c r="D110" s="10" t="s">
        <v>58</v>
      </c>
      <c r="E110" s="39"/>
      <c r="F110" s="19"/>
      <c r="G110" s="19"/>
      <c r="H110" s="19"/>
      <c r="I110" s="19"/>
      <c r="J110" s="19"/>
      <c r="K110" s="19"/>
      <c r="L110" s="19" t="str">
        <f>'[1]地下水25年度下半期実績 '!L50</f>
        <v>&lt;0.005</v>
      </c>
      <c r="M110" s="38"/>
      <c r="N110" s="16">
        <v>47</v>
      </c>
      <c r="O110" s="17" t="s">
        <v>91</v>
      </c>
      <c r="P110" s="10" t="s">
        <v>58</v>
      </c>
      <c r="Q110" s="19" t="str">
        <f>'[1]地下水25年度下半期実績 '!M50</f>
        <v>&lt;0.005</v>
      </c>
      <c r="R110" s="19" t="str">
        <f>'[1]地下水25年度下半期実績 '!N50</f>
        <v>&lt;0.005</v>
      </c>
      <c r="S110" s="19" t="str">
        <f>'[1]地下水25年度下半期実績 '!O50</f>
        <v>&lt;0.005</v>
      </c>
      <c r="T110" s="19" t="str">
        <f>'[1]地下水25年度下半期実績 '!P50</f>
        <v>&lt;0.005</v>
      </c>
      <c r="U110" s="19" t="str">
        <f>'[1]地下水25年度下半期実績 '!Q50</f>
        <v>&lt;0.005</v>
      </c>
      <c r="V110" s="19" t="str">
        <f>'[1]地下水25年度下半期実績 '!R50</f>
        <v>&lt;0.005</v>
      </c>
      <c r="W110" s="19" t="str">
        <f>'[1]地下水25年度下半期実績 '!S50</f>
        <v>&lt;0.005</v>
      </c>
      <c r="X110" s="19" t="str">
        <f>'[1]地下水25年度下半期実績 '!T50</f>
        <v>&lt;0.005</v>
      </c>
      <c r="Y110" s="19" t="str">
        <f>'[1]地下水25年度下半期実績 '!U50</f>
        <v>&lt;0.005</v>
      </c>
    </row>
    <row r="111" spans="1:25" s="1" customFormat="1" ht="18" customHeight="1">
      <c r="A111" s="38"/>
      <c r="B111" s="16">
        <v>48</v>
      </c>
      <c r="C111" s="17" t="s">
        <v>20</v>
      </c>
      <c r="D111" s="10" t="s">
        <v>58</v>
      </c>
      <c r="E111" s="39"/>
      <c r="F111" s="19"/>
      <c r="G111" s="19"/>
      <c r="H111" s="19"/>
      <c r="I111" s="19"/>
      <c r="J111" s="19"/>
      <c r="K111" s="19"/>
      <c r="L111" s="19" t="str">
        <f>'[1]地下水25年度下半期実績 '!L51</f>
        <v>&lt;0.006</v>
      </c>
      <c r="M111" s="38"/>
      <c r="N111" s="16">
        <v>48</v>
      </c>
      <c r="O111" s="17" t="s">
        <v>20</v>
      </c>
      <c r="P111" s="10" t="s">
        <v>58</v>
      </c>
      <c r="Q111" s="19" t="str">
        <f>'[1]地下水25年度下半期実績 '!M51</f>
        <v>&lt;0.006</v>
      </c>
      <c r="R111" s="19" t="str">
        <f>'[1]地下水25年度下半期実績 '!N51</f>
        <v>&lt;0.006</v>
      </c>
      <c r="S111" s="19" t="str">
        <f>'[1]地下水25年度下半期実績 '!O51</f>
        <v>&lt;0.006</v>
      </c>
      <c r="T111" s="19" t="str">
        <f>'[1]地下水25年度下半期実績 '!P51</f>
        <v>&lt;0.006</v>
      </c>
      <c r="U111" s="19" t="str">
        <f>'[1]地下水25年度下半期実績 '!Q51</f>
        <v>&lt;0.006</v>
      </c>
      <c r="V111" s="19" t="str">
        <f>'[1]地下水25年度下半期実績 '!R51</f>
        <v>&lt;0.006</v>
      </c>
      <c r="W111" s="19" t="str">
        <f>'[1]地下水25年度下半期実績 '!S51</f>
        <v>&lt;0.006</v>
      </c>
      <c r="X111" s="19" t="str">
        <f>'[1]地下水25年度下半期実績 '!T51</f>
        <v>&lt;0.006</v>
      </c>
      <c r="Y111" s="19" t="str">
        <f>'[1]地下水25年度下半期実績 '!U51</f>
        <v>&lt;0.006</v>
      </c>
    </row>
    <row r="112" spans="1:25" s="1" customFormat="1" ht="18" customHeight="1">
      <c r="A112" s="38"/>
      <c r="B112" s="16">
        <v>49</v>
      </c>
      <c r="C112" s="17" t="s">
        <v>92</v>
      </c>
      <c r="D112" s="10" t="s">
        <v>58</v>
      </c>
      <c r="E112" s="39"/>
      <c r="F112" s="19"/>
      <c r="G112" s="19"/>
      <c r="H112" s="19"/>
      <c r="I112" s="19"/>
      <c r="J112" s="19"/>
      <c r="K112" s="19"/>
      <c r="L112" s="19" t="str">
        <f>'[1]地下水25年度下半期実績 '!L52</f>
        <v>&lt;0.001</v>
      </c>
      <c r="M112" s="38"/>
      <c r="N112" s="16">
        <v>49</v>
      </c>
      <c r="O112" s="17" t="s">
        <v>92</v>
      </c>
      <c r="P112" s="10" t="s">
        <v>58</v>
      </c>
      <c r="Q112" s="19" t="str">
        <f>'[1]地下水25年度下半期実績 '!M52</f>
        <v>&lt;0.001</v>
      </c>
      <c r="R112" s="19" t="str">
        <f>'[1]地下水25年度下半期実績 '!N52</f>
        <v>&lt;0.001</v>
      </c>
      <c r="S112" s="19" t="str">
        <f>'[1]地下水25年度下半期実績 '!O52</f>
        <v>&lt;0.001</v>
      </c>
      <c r="T112" s="19" t="str">
        <f>'[1]地下水25年度下半期実績 '!P52</f>
        <v>&lt;0.001</v>
      </c>
      <c r="U112" s="19">
        <f>'[1]地下水25年度下半期実績 '!Q52</f>
        <v>0.015</v>
      </c>
      <c r="V112" s="19" t="str">
        <f>'[1]地下水25年度下半期実績 '!R52</f>
        <v>&lt;0.001</v>
      </c>
      <c r="W112" s="19" t="str">
        <f>'[1]地下水25年度下半期実績 '!S52</f>
        <v>&lt;0.001</v>
      </c>
      <c r="X112" s="19" t="str">
        <f>'[1]地下水25年度下半期実績 '!T52</f>
        <v>&lt;0.001</v>
      </c>
      <c r="Y112" s="19" t="str">
        <f>'[1]地下水25年度下半期実績 '!U52</f>
        <v>&lt;0.001</v>
      </c>
    </row>
    <row r="113" spans="1:25" s="1" customFormat="1" ht="18" customHeight="1">
      <c r="A113" s="38"/>
      <c r="B113" s="16">
        <v>50</v>
      </c>
      <c r="C113" s="17" t="s">
        <v>93</v>
      </c>
      <c r="D113" s="10" t="s">
        <v>58</v>
      </c>
      <c r="E113" s="39"/>
      <c r="F113" s="19"/>
      <c r="G113" s="19"/>
      <c r="H113" s="19"/>
      <c r="I113" s="19"/>
      <c r="J113" s="19"/>
      <c r="K113" s="19"/>
      <c r="L113" s="19" t="str">
        <f>'[1]地下水25年度下半期実績 '!L53</f>
        <v>&lt;0.007</v>
      </c>
      <c r="M113" s="38"/>
      <c r="N113" s="16">
        <v>50</v>
      </c>
      <c r="O113" s="17" t="s">
        <v>93</v>
      </c>
      <c r="P113" s="10" t="s">
        <v>58</v>
      </c>
      <c r="Q113" s="19" t="str">
        <f>'[1]地下水25年度下半期実績 '!M53</f>
        <v>&lt;0.007</v>
      </c>
      <c r="R113" s="19" t="str">
        <f>'[1]地下水25年度下半期実績 '!N53</f>
        <v>&lt;0.007</v>
      </c>
      <c r="S113" s="19">
        <f>'[1]地下水25年度下半期実績 '!O53</f>
        <v>0.026</v>
      </c>
      <c r="T113" s="19" t="str">
        <f>'[1]地下水25年度下半期実績 '!P53</f>
        <v>&lt;0.007</v>
      </c>
      <c r="U113" s="19" t="str">
        <f>'[1]地下水25年度下半期実績 '!Q53</f>
        <v>&lt;0.007</v>
      </c>
      <c r="V113" s="19" t="str">
        <f>'[1]地下水25年度下半期実績 '!R53</f>
        <v>&lt;0.007</v>
      </c>
      <c r="W113" s="19" t="str">
        <f>'[1]地下水25年度下半期実績 '!S53</f>
        <v>&lt;0.007</v>
      </c>
      <c r="X113" s="19" t="str">
        <f>'[1]地下水25年度下半期実績 '!T53</f>
        <v>&lt;0.007</v>
      </c>
      <c r="Y113" s="19" t="str">
        <f>'[1]地下水25年度下半期実績 '!U53</f>
        <v>&lt;0.007</v>
      </c>
    </row>
    <row r="114" spans="1:25" s="1" customFormat="1" ht="18" customHeight="1">
      <c r="A114" s="38"/>
      <c r="B114" s="16">
        <v>51</v>
      </c>
      <c r="C114" s="17" t="s">
        <v>94</v>
      </c>
      <c r="D114" s="10" t="s">
        <v>58</v>
      </c>
      <c r="E114" s="39"/>
      <c r="F114" s="19"/>
      <c r="G114" s="19"/>
      <c r="H114" s="19"/>
      <c r="I114" s="19"/>
      <c r="J114" s="19"/>
      <c r="K114" s="19"/>
      <c r="L114" s="19" t="str">
        <f>'[1]地下水25年度下半期実績 '!L54</f>
        <v>&lt;0.0002</v>
      </c>
      <c r="M114" s="38"/>
      <c r="N114" s="16">
        <v>51</v>
      </c>
      <c r="O114" s="17" t="s">
        <v>94</v>
      </c>
      <c r="P114" s="10" t="s">
        <v>58</v>
      </c>
      <c r="Q114" s="19" t="str">
        <f>'[1]地下水25年度下半期実績 '!M54</f>
        <v>&lt;0.0002</v>
      </c>
      <c r="R114" s="19" t="str">
        <f>'[1]地下水25年度下半期実績 '!N54</f>
        <v>&lt;0.0002</v>
      </c>
      <c r="S114" s="19" t="str">
        <f>'[1]地下水25年度下半期実績 '!O54</f>
        <v>&lt;0.0002</v>
      </c>
      <c r="T114" s="19" t="str">
        <f>'[1]地下水25年度下半期実績 '!P54</f>
        <v>&lt;0.0002</v>
      </c>
      <c r="U114" s="19" t="str">
        <f>'[1]地下水25年度下半期実績 '!Q54</f>
        <v>&lt;0.0002</v>
      </c>
      <c r="V114" s="19" t="str">
        <f>'[1]地下水25年度下半期実績 '!R54</f>
        <v>&lt;0.0002</v>
      </c>
      <c r="W114" s="19" t="str">
        <f>'[1]地下水25年度下半期実績 '!S54</f>
        <v>&lt;0.0002</v>
      </c>
      <c r="X114" s="19" t="str">
        <f>'[1]地下水25年度下半期実績 '!T54</f>
        <v>&lt;0.0002</v>
      </c>
      <c r="Y114" s="19" t="str">
        <f>'[1]地下水25年度下半期実績 '!U54</f>
        <v>&lt;0.0002</v>
      </c>
    </row>
    <row r="115" spans="1:25" s="1" customFormat="1" ht="18" customHeight="1">
      <c r="A115" s="38"/>
      <c r="B115" s="16">
        <v>52</v>
      </c>
      <c r="C115" s="20" t="s">
        <v>95</v>
      </c>
      <c r="D115" s="10" t="s">
        <v>58</v>
      </c>
      <c r="E115" s="39"/>
      <c r="F115" s="19"/>
      <c r="G115" s="19"/>
      <c r="H115" s="19"/>
      <c r="I115" s="19"/>
      <c r="J115" s="19"/>
      <c r="K115" s="19"/>
      <c r="L115" s="19" t="str">
        <f>'[1]地下水25年度下半期実績 '!L55</f>
        <v>&lt;0.00004</v>
      </c>
      <c r="M115" s="38"/>
      <c r="N115" s="16">
        <v>52</v>
      </c>
      <c r="O115" s="20" t="s">
        <v>95</v>
      </c>
      <c r="P115" s="10" t="s">
        <v>58</v>
      </c>
      <c r="Q115" s="19" t="str">
        <f>'[1]地下水25年度下半期実績 '!M55</f>
        <v>&lt;0.00004</v>
      </c>
      <c r="R115" s="19" t="str">
        <f>'[1]地下水25年度下半期実績 '!N55</f>
        <v>&lt;0.00004</v>
      </c>
      <c r="S115" s="19" t="str">
        <f>'[1]地下水25年度下半期実績 '!O55</f>
        <v>&lt;0.00004</v>
      </c>
      <c r="T115" s="19" t="str">
        <f>'[1]地下水25年度下半期実績 '!P55</f>
        <v>&lt;0.00004</v>
      </c>
      <c r="U115" s="19" t="str">
        <f>'[1]地下水25年度下半期実績 '!Q55</f>
        <v>&lt;0.00004</v>
      </c>
      <c r="V115" s="19" t="str">
        <f>'[1]地下水25年度下半期実績 '!R55</f>
        <v>&lt;0.00004</v>
      </c>
      <c r="W115" s="19" t="str">
        <f>'[1]地下水25年度下半期実績 '!S55</f>
        <v>&lt;0.00004</v>
      </c>
      <c r="X115" s="19" t="str">
        <f>'[1]地下水25年度下半期実績 '!T55</f>
        <v>&lt;0.00004</v>
      </c>
      <c r="Y115" s="19" t="str">
        <f>'[1]地下水25年度下半期実績 '!U55</f>
        <v>&lt;0.00004</v>
      </c>
    </row>
    <row r="116" spans="1:25" s="1" customFormat="1" ht="18" customHeight="1">
      <c r="A116" s="38"/>
      <c r="B116" s="16">
        <v>53</v>
      </c>
      <c r="C116" s="20" t="s">
        <v>21</v>
      </c>
      <c r="D116" s="19" t="s">
        <v>58</v>
      </c>
      <c r="E116" s="39"/>
      <c r="F116" s="19"/>
      <c r="G116" s="19"/>
      <c r="H116" s="19"/>
      <c r="I116" s="19"/>
      <c r="J116" s="19"/>
      <c r="K116" s="19"/>
      <c r="L116" s="19" t="str">
        <f>'[1]地下水25年度下半期実績 '!L56</f>
        <v>&lt;0.02</v>
      </c>
      <c r="M116" s="38"/>
      <c r="N116" s="16">
        <v>53</v>
      </c>
      <c r="O116" s="20" t="s">
        <v>21</v>
      </c>
      <c r="P116" s="19" t="s">
        <v>58</v>
      </c>
      <c r="Q116" s="19">
        <f>'[1]地下水25年度下半期実績 '!M56</f>
        <v>0.09</v>
      </c>
      <c r="R116" s="19">
        <f>'[1]地下水25年度下半期実績 '!N56</f>
        <v>0.18</v>
      </c>
      <c r="S116" s="19">
        <f>'[1]地下水25年度下半期実績 '!O56</f>
        <v>0.06</v>
      </c>
      <c r="T116" s="19">
        <f>'[1]地下水25年度下半期実績 '!P56</f>
        <v>0.18</v>
      </c>
      <c r="U116" s="19">
        <f>'[1]地下水25年度下半期実績 '!Q56</f>
        <v>0.18</v>
      </c>
      <c r="V116" s="19">
        <f>'[1]地下水25年度下半期実績 '!R56</f>
        <v>0.02</v>
      </c>
      <c r="W116" s="19">
        <f>'[1]地下水25年度下半期実績 '!S56</f>
        <v>0.14</v>
      </c>
      <c r="X116" s="19" t="str">
        <f>'[1]地下水25年度下半期実績 '!T56</f>
        <v>&lt;0.02</v>
      </c>
      <c r="Y116" s="19" t="str">
        <f>'[1]地下水25年度下半期実績 '!U56</f>
        <v>&lt;0.02</v>
      </c>
    </row>
    <row r="117" spans="1:25" s="1" customFormat="1" ht="18" customHeight="1">
      <c r="A117" s="38"/>
      <c r="B117" s="16">
        <v>54</v>
      </c>
      <c r="C117" s="20" t="s">
        <v>96</v>
      </c>
      <c r="D117" s="19" t="s">
        <v>58</v>
      </c>
      <c r="E117" s="39"/>
      <c r="F117" s="19"/>
      <c r="G117" s="19"/>
      <c r="H117" s="19"/>
      <c r="I117" s="19"/>
      <c r="J117" s="19"/>
      <c r="K117" s="19"/>
      <c r="L117" s="19" t="str">
        <f>'[1]地下水25年度下半期実績 '!L57</f>
        <v>&lt;0.0002</v>
      </c>
      <c r="M117" s="38"/>
      <c r="N117" s="16">
        <v>54</v>
      </c>
      <c r="O117" s="20" t="s">
        <v>96</v>
      </c>
      <c r="P117" s="19" t="s">
        <v>58</v>
      </c>
      <c r="Q117" s="19" t="str">
        <f>'[1]地下水25年度下半期実績 '!M57</f>
        <v>&lt;0.0002</v>
      </c>
      <c r="R117" s="19" t="str">
        <f>'[1]地下水25年度下半期実績 '!N57</f>
        <v>&lt;0.0002</v>
      </c>
      <c r="S117" s="19" t="str">
        <f>'[1]地下水25年度下半期実績 '!O57</f>
        <v>&lt;0.0002</v>
      </c>
      <c r="T117" s="19" t="str">
        <f>'[1]地下水25年度下半期実績 '!P57</f>
        <v>&lt;0.0002</v>
      </c>
      <c r="U117" s="19" t="str">
        <f>'[1]地下水25年度下半期実績 '!Q57</f>
        <v>&lt;0.0002</v>
      </c>
      <c r="V117" s="19" t="str">
        <f>'[1]地下水25年度下半期実績 '!R57</f>
        <v>&lt;0.0002</v>
      </c>
      <c r="W117" s="19" t="str">
        <f>'[1]地下水25年度下半期実績 '!S57</f>
        <v>&lt;0.0002</v>
      </c>
      <c r="X117" s="19" t="str">
        <f>'[1]地下水25年度下半期実績 '!T57</f>
        <v>&lt;0.0002</v>
      </c>
      <c r="Y117" s="19" t="str">
        <f>'[1]地下水25年度下半期実績 '!U57</f>
        <v>&lt;0.0002</v>
      </c>
    </row>
    <row r="118" spans="1:25" s="1" customFormat="1" ht="18" customHeight="1">
      <c r="A118" s="15" t="s">
        <v>22</v>
      </c>
      <c r="B118" s="16">
        <v>55</v>
      </c>
      <c r="C118" s="17" t="s">
        <v>23</v>
      </c>
      <c r="D118" s="10" t="s">
        <v>97</v>
      </c>
      <c r="E118" s="39"/>
      <c r="F118" s="26">
        <f>'[1]地下水25年度下半期実績 '!F58</f>
        <v>16.5</v>
      </c>
      <c r="G118" s="26">
        <f>'[1]地下水25年度下半期実績 '!G58</f>
        <v>7</v>
      </c>
      <c r="H118" s="26">
        <f>'[1]地下水25年度下半期実績 '!H58</f>
        <v>13.8</v>
      </c>
      <c r="I118" s="26">
        <f>'[1]地下水25年度下半期実績 '!I58</f>
        <v>12.3</v>
      </c>
      <c r="J118" s="26">
        <f>'[1]地下水25年度下半期実績 '!J58</f>
        <v>16.5</v>
      </c>
      <c r="K118" s="26">
        <f>'[1]地下水25年度下半期実績 '!K58</f>
        <v>17.3</v>
      </c>
      <c r="L118" s="26">
        <f>'[1]地下水25年度下半期実績 '!L58</f>
        <v>10.8</v>
      </c>
      <c r="M118" s="15" t="s">
        <v>22</v>
      </c>
      <c r="N118" s="16">
        <v>55</v>
      </c>
      <c r="O118" s="17" t="s">
        <v>23</v>
      </c>
      <c r="P118" s="10" t="s">
        <v>97</v>
      </c>
      <c r="Q118" s="26">
        <f>'[1]地下水25年度下半期実績 '!M58</f>
        <v>14.4</v>
      </c>
      <c r="R118" s="40">
        <f>'[1]地下水25年度下半期実績 '!N58</f>
        <v>19</v>
      </c>
      <c r="S118" s="40">
        <f>'[1]地下水25年度下半期実績 '!O58</f>
        <v>18</v>
      </c>
      <c r="T118" s="40">
        <f>'[1]地下水25年度下半期実績 '!P58</f>
        <v>9.9</v>
      </c>
      <c r="U118" s="40">
        <f>'[1]地下水25年度下半期実績 '!Q58</f>
        <v>17.5</v>
      </c>
      <c r="V118" s="10">
        <f>'[1]地下水25年度下半期実績 '!R58</f>
        <v>17.5</v>
      </c>
      <c r="W118" s="10">
        <f>'[1]地下水25年度下半期実績 '!S58</f>
        <v>14.5</v>
      </c>
      <c r="X118" s="41">
        <f>'[1]地下水25年度下半期実績 '!T58</f>
        <v>10.5</v>
      </c>
      <c r="Y118" s="41">
        <f>'[1]地下水25年度下半期実績 '!U58</f>
        <v>9.5</v>
      </c>
    </row>
    <row r="119" spans="1:25" s="1" customFormat="1" ht="18" customHeight="1">
      <c r="A119" s="15"/>
      <c r="B119" s="16">
        <v>56</v>
      </c>
      <c r="C119" s="17" t="s">
        <v>98</v>
      </c>
      <c r="D119" s="10" t="s">
        <v>99</v>
      </c>
      <c r="E119" s="39"/>
      <c r="F119" s="26">
        <f>'[1]地下水25年度下半期実績 '!F59</f>
        <v>6.3</v>
      </c>
      <c r="G119" s="26">
        <f>'[1]地下水25年度下半期実績 '!G59</f>
        <v>7.6</v>
      </c>
      <c r="H119" s="26">
        <f>'[1]地下水25年度下半期実績 '!H59</f>
        <v>6.5</v>
      </c>
      <c r="I119" s="26">
        <f>'[1]地下水25年度下半期実績 '!I59</f>
        <v>6.3</v>
      </c>
      <c r="J119" s="26">
        <f>'[1]地下水25年度下半期実績 '!J59</f>
        <v>7.7</v>
      </c>
      <c r="K119" s="26">
        <f>'[1]地下水25年度下半期実績 '!K59</f>
        <v>9.1</v>
      </c>
      <c r="L119" s="26">
        <f>'[1]地下水25年度下半期実績 '!L59</f>
        <v>6.4</v>
      </c>
      <c r="M119" s="15"/>
      <c r="N119" s="16">
        <v>56</v>
      </c>
      <c r="O119" s="17" t="s">
        <v>38</v>
      </c>
      <c r="P119" s="10" t="s">
        <v>39</v>
      </c>
      <c r="Q119" s="26">
        <f>'[1]地下水25年度下半期実績 '!M59</f>
        <v>8.1</v>
      </c>
      <c r="R119" s="27">
        <f>'[1]地下水25年度下半期実績 '!N59</f>
        <v>8</v>
      </c>
      <c r="S119" s="26">
        <f>'[1]地下水25年度下半期実績 '!O59</f>
        <v>8.4</v>
      </c>
      <c r="T119" s="27">
        <f>'[1]地下水25年度下半期実績 '!P59</f>
        <v>7.8</v>
      </c>
      <c r="U119" s="26">
        <f>'[1]地下水25年度下半期実績 '!Q59</f>
        <v>7.1</v>
      </c>
      <c r="V119" s="26">
        <f>'[1]地下水25年度下半期実績 '!R59</f>
        <v>7</v>
      </c>
      <c r="W119" s="26">
        <f>'[1]地下水25年度下半期実績 '!S59</f>
        <v>7.6</v>
      </c>
      <c r="X119" s="26">
        <f>'[1]地下水25年度下半期実績 '!T59</f>
        <v>6.9</v>
      </c>
      <c r="Y119" s="26">
        <f>'[1]地下水25年度下半期実績 '!U59</f>
        <v>7.7</v>
      </c>
    </row>
    <row r="120" spans="1:25" s="1" customFormat="1" ht="18" customHeight="1">
      <c r="A120" s="15"/>
      <c r="B120" s="16">
        <v>57</v>
      </c>
      <c r="C120" s="17" t="s">
        <v>24</v>
      </c>
      <c r="D120" s="10" t="s">
        <v>100</v>
      </c>
      <c r="E120" s="42"/>
      <c r="F120" s="26">
        <f>'[1]地下水25年度下半期実績 '!F60</f>
        <v>19.3</v>
      </c>
      <c r="G120" s="26">
        <f>'[1]地下水25年度下半期実績 '!G60</f>
        <v>38.2</v>
      </c>
      <c r="H120" s="26">
        <f>'[1]地下水25年度下半期実績 '!H60</f>
        <v>12.7</v>
      </c>
      <c r="I120" s="26">
        <f>'[1]地下水25年度下半期実績 '!I60</f>
        <v>29.5</v>
      </c>
      <c r="J120" s="26">
        <f>'[1]地下水25年度下半期実績 '!J60</f>
        <v>53.3</v>
      </c>
      <c r="K120" s="26">
        <f>'[1]地下水25年度下半期実績 '!K60</f>
        <v>47.4</v>
      </c>
      <c r="L120" s="26">
        <f>'[1]地下水25年度下半期実績 '!L60</f>
        <v>23.2</v>
      </c>
      <c r="M120" s="15"/>
      <c r="N120" s="16">
        <v>57</v>
      </c>
      <c r="O120" s="17" t="s">
        <v>24</v>
      </c>
      <c r="P120" s="10" t="s">
        <v>100</v>
      </c>
      <c r="Q120" s="26">
        <f>'[1]地下水25年度下半期実績 '!M60</f>
        <v>61.9</v>
      </c>
      <c r="R120" s="26">
        <f>'[1]地下水25年度下半期実績 '!N60</f>
        <v>49.5</v>
      </c>
      <c r="S120" s="26">
        <f>'[1]地下水25年度下半期実績 '!O60</f>
        <v>86.2</v>
      </c>
      <c r="T120" s="26">
        <f>'[1]地下水25年度下半期実績 '!P60</f>
        <v>24</v>
      </c>
      <c r="U120" s="26">
        <f>'[1]地下水25年度下半期実績 '!Q60</f>
        <v>34.3</v>
      </c>
      <c r="V120" s="26">
        <f>'[1]地下水25年度下半期実績 '!R60</f>
        <v>28.3</v>
      </c>
      <c r="W120" s="26">
        <f>'[1]地下水25年度下半期実績 '!S60</f>
        <v>19.1</v>
      </c>
      <c r="X120" s="26">
        <f>'[1]地下水25年度下半期実績 '!T60</f>
        <v>26.9</v>
      </c>
      <c r="Y120" s="26">
        <f>'[1]地下水25年度下半期実績 '!U60</f>
        <v>13.5</v>
      </c>
    </row>
    <row r="121" spans="1:25" ht="18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7" t="s">
        <v>30</v>
      </c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8"/>
    </row>
  </sheetData>
  <sheetProtection/>
  <mergeCells count="28">
    <mergeCell ref="A1:L1"/>
    <mergeCell ref="M1:X1"/>
    <mergeCell ref="A2:L2"/>
    <mergeCell ref="M2:X2"/>
    <mergeCell ref="A3:C3"/>
    <mergeCell ref="M3:O3"/>
    <mergeCell ref="A4:A33"/>
    <mergeCell ref="M4:M33"/>
    <mergeCell ref="A34:A57"/>
    <mergeCell ref="E34:E60"/>
    <mergeCell ref="M34:M57"/>
    <mergeCell ref="A58:A60"/>
    <mergeCell ref="M58:M60"/>
    <mergeCell ref="A61:L61"/>
    <mergeCell ref="M61:X61"/>
    <mergeCell ref="A62:L62"/>
    <mergeCell ref="M62:X62"/>
    <mergeCell ref="A63:C63"/>
    <mergeCell ref="M63:O63"/>
    <mergeCell ref="A121:L121"/>
    <mergeCell ref="M121:X121"/>
    <mergeCell ref="A64:A93"/>
    <mergeCell ref="M64:M93"/>
    <mergeCell ref="A94:A117"/>
    <mergeCell ref="E94:E120"/>
    <mergeCell ref="M94:M117"/>
    <mergeCell ref="A118:A120"/>
    <mergeCell ref="M118:M120"/>
  </mergeCells>
  <printOptions/>
  <pageMargins left="0.7874015748031497" right="0.7874015748031497" top="0.984251968503937" bottom="1.2598425196850394" header="0.5118110236220472" footer="0.5118110236220472"/>
  <pageSetup firstPageNumber="132" useFirstPageNumber="1" horizontalDpi="600" verticalDpi="600" orientation="portrait" pageOrder="overThenDown" paperSize="9" scale="60" r:id="rId1"/>
  <headerFooter scaleWithDoc="0" alignWithMargins="0">
    <oddFooter>&amp;C&amp;P</oddFooter>
  </headerFooter>
  <rowBreaks count="1" manualBreakCount="1">
    <brk id="60" max="25" man="1"/>
  </rowBreaks>
  <colBreaks count="1" manualBreakCount="1">
    <brk id="12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2014-04-22T02:32:10Z</cp:lastPrinted>
  <dcterms:created xsi:type="dcterms:W3CDTF">2010-03-05T01:09:20Z</dcterms:created>
  <dcterms:modified xsi:type="dcterms:W3CDTF">2015-01-19T04:36:49Z</dcterms:modified>
  <cp:category/>
  <cp:version/>
  <cp:contentType/>
  <cp:contentStatus/>
</cp:coreProperties>
</file>