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<sst xmlns="http://schemas.openxmlformats.org/spreadsheetml/2006/main" count="46" uniqueCount="23">
  <si>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10　小学校児童数の推移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</si>
  <si>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</si>
  <si>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</si>
  <si>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</si>
  <si>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</si>
  <si>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</si>
  <si>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</si>
  <si>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</si>
  <si>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</si>
  <si>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</si>
  <si>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</si>
  <si>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</si>
  <si>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級</t>
  </si>
  <si>
    <t>男</t>
  </si>
  <si>
    <t>女</t>
  </si>
  <si>
    <t>計</t>
  </si>
  <si>
    <t>※ 特別支援学級については、その学級に所属する児童のうち最高学年の者の学年に含めた。</t>
  </si>
  <si>
    <t>※ 分校について、在籍者がいない場合は、1学級として数えた。</t>
  </si>
  <si>
    <t>※ 学校基本調査に準ずる（各年5月1日現在）。</t>
  </si>
  <si>
    <t>平成25年</t>
  </si>
  <si>
    <t>平成26年</t>
  </si>
  <si>
    <t>平成27年</t>
  </si>
  <si>
    <t>（単位：学級、人）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</si>
</sst>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3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0" xfId="6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176" fontId="41" fillId="33" borderId="11" xfId="62" applyNumberFormat="1" applyFont="1" applyFill="1" applyBorder="1" applyAlignment="1" applyProtection="1">
      <alignment vertical="center"/>
      <protection/>
    </xf>
    <xf numFmtId="176" fontId="41" fillId="33" borderId="11" xfId="62" applyNumberFormat="1" applyFont="1" applyFill="1" applyBorder="1" applyAlignment="1" applyProtection="1">
      <alignment vertical="center"/>
      <protection locked="0"/>
    </xf>
    <xf numFmtId="0" fontId="41" fillId="0" borderId="11" xfId="62" applyFont="1" applyBorder="1" applyAlignment="1" applyProtection="1">
      <alignment horizontal="center" vertical="center"/>
      <protection locked="0"/>
    </xf>
    <xf numFmtId="176" fontId="42" fillId="0" borderId="11" xfId="0" applyNumberFormat="1" applyFont="1" applyFill="1" applyBorder="1" applyAlignment="1">
      <alignment vertical="center"/>
    </xf>
    <xf numFmtId="0" fontId="41" fillId="0" borderId="12" xfId="62" applyFont="1" applyBorder="1" applyAlignment="1" applyProtection="1">
      <alignment horizontal="center" vertical="center"/>
      <protection locked="0"/>
    </xf>
    <xf numFmtId="0" fontId="41" fillId="0" borderId="13" xfId="62" applyFont="1" applyBorder="1" applyAlignment="1" applyProtection="1">
      <alignment horizontal="center" vertical="center"/>
      <protection locked="0"/>
    </xf>
    <xf numFmtId="0" fontId="41" fillId="0" borderId="14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0" xfId="62" applyFont="1" applyBorder="1" applyAlignment="1" applyProtection="1">
      <alignment vertical="center"/>
      <protection locked="0"/>
    </xf>
    <xf numFmtId="0" fontId="1" fillId="0" borderId="16" xfId="62" applyFont="1" applyBorder="1" applyAlignment="1" applyProtection="1">
      <alignment horizontal="left" vertical="center"/>
      <protection locked="0"/>
    </xf>
    <xf numFmtId="0" fontId="1" fillId="0" borderId="15" xfId="62" applyFont="1" applyBorder="1" applyAlignment="1" applyProtection="1">
      <alignment horizontal="right" vertical="center"/>
      <protection locked="0"/>
    </xf>
    <xf numFmtId="0" fontId="0" fillId="0" borderId="15" xfId="62" applyFont="1" applyBorder="1" applyAlignment="1" applyProtection="1">
      <alignment horizontal="right"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0" fillId="0" borderId="17" xfId="62" applyFont="1" applyBorder="1" applyAlignment="1" applyProtection="1">
      <alignment horizontal="center" vertical="center"/>
      <protection locked="0"/>
    </xf>
    <xf numFmtId="0" fontId="41" fillId="0" borderId="18" xfId="62" applyFont="1" applyBorder="1" applyAlignment="1" applyProtection="1">
      <alignment horizontal="center" vertical="center"/>
      <protection locked="0"/>
    </xf>
    <xf numFmtId="0" fontId="41" fillId="0" borderId="19" xfId="62" applyFont="1" applyBorder="1" applyAlignment="1" applyProtection="1">
      <alignment horizontal="center" vertical="center"/>
      <protection locked="0"/>
    </xf>
    <xf numFmtId="0" fontId="41" fillId="0" borderId="20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1"/>
  <sheetViews>
    <sheetView tabSelected="1" view="pageBreakPreview" zoomScaleSheetLayoutView="100" workbookViewId="0" topLeftCell="A1">
      <selection activeCell="D5" sqref="D5"/>
    </sheetView>
  </sheetViews>
  <sheetFormatPr defaultColWidth="8.796875" defaultRowHeight="15" customHeight="1"/>
  <cols>
    <col min="1" max="1" width="11.8984375" style="7" customWidth="1"/>
    <col min="2" max="2" width="5.19921875" style="7" customWidth="1"/>
    <col min="3" max="10" width="10.3984375" style="7" customWidth="1"/>
    <col min="11" max="13" width="9" style="6" customWidth="1"/>
    <col min="14" max="16384" width="9" style="7" customWidth="1"/>
  </cols>
  <sheetData>
    <row r="1" spans="1:13" s="4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22" t="s">
        <v>22</v>
      </c>
      <c r="J1" s="23"/>
      <c r="K1" s="2"/>
      <c r="L1" s="3"/>
      <c r="M1" s="3"/>
    </row>
    <row r="2" spans="1:13" s="4" customFormat="1" ht="15" customHeight="1">
      <c r="A2" s="24" t="s">
        <v>1</v>
      </c>
      <c r="B2" s="25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/>
      <c r="L2" s="2"/>
      <c r="M2" s="3"/>
    </row>
    <row r="3" spans="1:13" s="4" customFormat="1" ht="15" customHeight="1">
      <c r="A3" s="15" t="s">
        <v>19</v>
      </c>
      <c r="B3" s="13" t="s">
        <v>12</v>
      </c>
      <c r="C3" s="11">
        <v>416</v>
      </c>
      <c r="D3" s="12">
        <v>67</v>
      </c>
      <c r="E3" s="12">
        <v>67</v>
      </c>
      <c r="F3" s="12">
        <v>61</v>
      </c>
      <c r="G3" s="12">
        <v>66</v>
      </c>
      <c r="H3" s="12">
        <v>71</v>
      </c>
      <c r="I3" s="12">
        <v>81</v>
      </c>
      <c r="J3" s="12">
        <v>3</v>
      </c>
      <c r="K3" s="2"/>
      <c r="L3" s="2"/>
      <c r="M3" s="3"/>
    </row>
    <row r="4" spans="1:13" s="4" customFormat="1" ht="15" customHeight="1">
      <c r="A4" s="16"/>
      <c r="B4" s="13" t="s">
        <v>13</v>
      </c>
      <c r="C4" s="11">
        <v>5380</v>
      </c>
      <c r="D4" s="12">
        <v>868</v>
      </c>
      <c r="E4" s="12">
        <v>871</v>
      </c>
      <c r="F4" s="12">
        <v>865</v>
      </c>
      <c r="G4" s="12">
        <v>915</v>
      </c>
      <c r="H4" s="12">
        <v>934</v>
      </c>
      <c r="I4" s="12">
        <v>926</v>
      </c>
      <c r="J4" s="12">
        <v>1</v>
      </c>
      <c r="K4" s="2"/>
      <c r="L4" s="2"/>
      <c r="M4" s="3"/>
    </row>
    <row r="5" spans="1:13" s="4" customFormat="1" ht="15" customHeight="1">
      <c r="A5" s="16"/>
      <c r="B5" s="13" t="s">
        <v>14</v>
      </c>
      <c r="C5" s="11">
        <v>4956</v>
      </c>
      <c r="D5" s="12">
        <v>852</v>
      </c>
      <c r="E5" s="12">
        <v>803</v>
      </c>
      <c r="F5" s="12">
        <v>819</v>
      </c>
      <c r="G5" s="12">
        <v>823</v>
      </c>
      <c r="H5" s="12">
        <v>821</v>
      </c>
      <c r="I5" s="12">
        <v>837</v>
      </c>
      <c r="J5" s="12">
        <v>1</v>
      </c>
      <c r="K5" s="2"/>
      <c r="L5" s="2"/>
      <c r="M5" s="3"/>
    </row>
    <row r="6" spans="1:13" s="4" customFormat="1" ht="15" customHeight="1">
      <c r="A6" s="17"/>
      <c r="B6" s="13" t="s">
        <v>15</v>
      </c>
      <c r="C6" s="11">
        <v>10336</v>
      </c>
      <c r="D6" s="11">
        <v>1720</v>
      </c>
      <c r="E6" s="11">
        <v>1674</v>
      </c>
      <c r="F6" s="11">
        <v>1684</v>
      </c>
      <c r="G6" s="11">
        <v>1738</v>
      </c>
      <c r="H6" s="11">
        <v>1755</v>
      </c>
      <c r="I6" s="11">
        <v>1763</v>
      </c>
      <c r="J6" s="11">
        <v>2</v>
      </c>
      <c r="K6" s="2"/>
      <c r="L6" s="2"/>
      <c r="M6" s="3"/>
    </row>
    <row r="7" spans="1:13" s="4" customFormat="1" ht="15" customHeight="1">
      <c r="A7" s="15" t="s">
        <v>20</v>
      </c>
      <c r="B7" s="13" t="s">
        <v>12</v>
      </c>
      <c r="C7" s="11">
        <v>420</v>
      </c>
      <c r="D7" s="12">
        <v>67</v>
      </c>
      <c r="E7" s="12">
        <v>70</v>
      </c>
      <c r="F7" s="12">
        <v>62</v>
      </c>
      <c r="G7" s="12">
        <v>63</v>
      </c>
      <c r="H7" s="12">
        <v>74</v>
      </c>
      <c r="I7" s="12">
        <v>82</v>
      </c>
      <c r="J7" s="12">
        <v>2</v>
      </c>
      <c r="K7" s="2"/>
      <c r="L7" s="2"/>
      <c r="M7" s="3"/>
    </row>
    <row r="8" spans="1:13" s="4" customFormat="1" ht="15" customHeight="1">
      <c r="A8" s="16"/>
      <c r="B8" s="13" t="s">
        <v>13</v>
      </c>
      <c r="C8" s="11">
        <v>5258</v>
      </c>
      <c r="D8" s="12">
        <v>812</v>
      </c>
      <c r="E8" s="12">
        <v>861</v>
      </c>
      <c r="F8" s="12">
        <v>861</v>
      </c>
      <c r="G8" s="12">
        <v>869</v>
      </c>
      <c r="H8" s="12">
        <v>922</v>
      </c>
      <c r="I8" s="12">
        <v>931</v>
      </c>
      <c r="J8" s="12">
        <v>2</v>
      </c>
      <c r="K8" s="2"/>
      <c r="L8" s="2"/>
      <c r="M8" s="3"/>
    </row>
    <row r="9" spans="1:13" s="4" customFormat="1" ht="15" customHeight="1">
      <c r="A9" s="16"/>
      <c r="B9" s="13" t="s">
        <v>14</v>
      </c>
      <c r="C9" s="11">
        <v>4932</v>
      </c>
      <c r="D9" s="12">
        <v>835</v>
      </c>
      <c r="E9" s="12">
        <v>840</v>
      </c>
      <c r="F9" s="12">
        <v>807</v>
      </c>
      <c r="G9" s="12">
        <v>804</v>
      </c>
      <c r="H9" s="12">
        <v>827</v>
      </c>
      <c r="I9" s="12">
        <v>819</v>
      </c>
      <c r="J9" s="12">
        <v>0</v>
      </c>
      <c r="K9" s="2"/>
      <c r="L9" s="2"/>
      <c r="M9" s="3"/>
    </row>
    <row r="10" spans="1:13" s="4" customFormat="1" ht="15" customHeight="1">
      <c r="A10" s="17"/>
      <c r="B10" s="13" t="s">
        <v>15</v>
      </c>
      <c r="C10" s="11">
        <v>10190</v>
      </c>
      <c r="D10" s="11">
        <v>1647</v>
      </c>
      <c r="E10" s="11">
        <v>1701</v>
      </c>
      <c r="F10" s="11">
        <v>1668</v>
      </c>
      <c r="G10" s="11">
        <v>1673</v>
      </c>
      <c r="H10" s="11">
        <v>1749</v>
      </c>
      <c r="I10" s="11">
        <v>1750</v>
      </c>
      <c r="J10" s="11">
        <v>2</v>
      </c>
      <c r="K10" s="2"/>
      <c r="L10" s="2"/>
      <c r="M10" s="3"/>
    </row>
    <row r="11" spans="1:13" s="10" customFormat="1" ht="15" customHeight="1">
      <c r="A11" s="15" t="s">
        <v>21</v>
      </c>
      <c r="B11" s="13" t="s">
        <v>12</v>
      </c>
      <c r="C11" s="11">
        <v>415</v>
      </c>
      <c r="D11" s="12">
        <v>70</v>
      </c>
      <c r="E11" s="12">
        <v>66</v>
      </c>
      <c r="F11" s="12">
        <v>62</v>
      </c>
      <c r="G11" s="12">
        <v>63</v>
      </c>
      <c r="H11" s="12">
        <v>68</v>
      </c>
      <c r="I11" s="12">
        <v>84</v>
      </c>
      <c r="J11" s="12">
        <v>2</v>
      </c>
      <c r="K11" s="9"/>
      <c r="L11" s="9"/>
      <c r="M11" s="8"/>
    </row>
    <row r="12" spans="1:13" s="10" customFormat="1" ht="15" customHeight="1">
      <c r="A12" s="16"/>
      <c r="B12" s="13" t="s">
        <v>13</v>
      </c>
      <c r="C12" s="11">
        <v>5161</v>
      </c>
      <c r="D12" s="12">
        <v>841</v>
      </c>
      <c r="E12" s="12">
        <v>812</v>
      </c>
      <c r="F12" s="12">
        <v>857</v>
      </c>
      <c r="G12" s="12">
        <v>856</v>
      </c>
      <c r="H12" s="12">
        <v>873</v>
      </c>
      <c r="I12" s="12">
        <v>921</v>
      </c>
      <c r="J12" s="12">
        <v>1</v>
      </c>
      <c r="K12" s="9"/>
      <c r="L12" s="9"/>
      <c r="M12" s="8"/>
    </row>
    <row r="13" spans="1:13" s="10" customFormat="1" ht="15" customHeight="1">
      <c r="A13" s="16"/>
      <c r="B13" s="13" t="s">
        <v>14</v>
      </c>
      <c r="C13" s="11">
        <v>4948</v>
      </c>
      <c r="D13" s="12">
        <v>836</v>
      </c>
      <c r="E13" s="12">
        <v>823</v>
      </c>
      <c r="F13" s="12">
        <v>842</v>
      </c>
      <c r="G13" s="12">
        <v>808</v>
      </c>
      <c r="H13" s="12">
        <v>800</v>
      </c>
      <c r="I13" s="12">
        <v>839</v>
      </c>
      <c r="J13" s="12">
        <v>0</v>
      </c>
      <c r="K13" s="9"/>
      <c r="L13" s="9"/>
      <c r="M13" s="8"/>
    </row>
    <row r="14" spans="1:13" s="10" customFormat="1" ht="15" customHeight="1">
      <c r="A14" s="17"/>
      <c r="B14" s="13" t="s">
        <v>15</v>
      </c>
      <c r="C14" s="11">
        <f>SUM(C12:C13)</f>
        <v>10109</v>
      </c>
      <c r="D14" s="11">
        <f aca="true" t="shared" si="0" ref="D14:J14">SUM(D12:D13)</f>
        <v>1677</v>
      </c>
      <c r="E14" s="11">
        <f t="shared" si="0"/>
        <v>1635</v>
      </c>
      <c r="F14" s="11">
        <f t="shared" si="0"/>
        <v>1699</v>
      </c>
      <c r="G14" s="11">
        <f t="shared" si="0"/>
        <v>1664</v>
      </c>
      <c r="H14" s="11">
        <f t="shared" si="0"/>
        <v>1673</v>
      </c>
      <c r="I14" s="11">
        <f t="shared" si="0"/>
        <v>1760</v>
      </c>
      <c r="J14" s="11">
        <f t="shared" si="0"/>
        <v>1</v>
      </c>
      <c r="K14" s="9"/>
      <c r="L14" s="9"/>
      <c r="M14" s="8"/>
    </row>
    <row r="15" spans="1:13" s="4" customFormat="1" ht="15" customHeight="1">
      <c r="A15" s="26" t="s">
        <v>10</v>
      </c>
      <c r="B15" s="27"/>
      <c r="C15" s="27"/>
      <c r="D15" s="27"/>
      <c r="E15" s="27"/>
      <c r="F15" s="27"/>
      <c r="G15" s="27"/>
      <c r="H15" s="27"/>
      <c r="I15" s="27"/>
      <c r="J15" s="28"/>
      <c r="K15" s="2"/>
      <c r="L15" s="2"/>
      <c r="M15" s="3"/>
    </row>
    <row r="16" spans="1:13" s="4" customFormat="1" ht="15" customHeight="1">
      <c r="A16" s="15" t="s">
        <v>19</v>
      </c>
      <c r="B16" s="13" t="s">
        <v>12</v>
      </c>
      <c r="C16" s="11">
        <v>372</v>
      </c>
      <c r="D16" s="12">
        <v>59</v>
      </c>
      <c r="E16" s="12">
        <v>59</v>
      </c>
      <c r="F16" s="12">
        <v>54</v>
      </c>
      <c r="G16" s="12">
        <v>59</v>
      </c>
      <c r="H16" s="12">
        <v>64</v>
      </c>
      <c r="I16" s="12">
        <v>74</v>
      </c>
      <c r="J16" s="12">
        <v>3</v>
      </c>
      <c r="K16" s="2"/>
      <c r="L16" s="3"/>
      <c r="M16" s="3"/>
    </row>
    <row r="17" spans="1:13" s="4" customFormat="1" ht="15" customHeight="1">
      <c r="A17" s="16"/>
      <c r="B17" s="13" t="s">
        <v>13</v>
      </c>
      <c r="C17" s="11">
        <v>4684</v>
      </c>
      <c r="D17" s="12">
        <v>753</v>
      </c>
      <c r="E17" s="12">
        <v>753</v>
      </c>
      <c r="F17" s="12">
        <v>747</v>
      </c>
      <c r="G17" s="12">
        <v>809</v>
      </c>
      <c r="H17" s="12">
        <v>803</v>
      </c>
      <c r="I17" s="12">
        <v>818</v>
      </c>
      <c r="J17" s="12">
        <v>1</v>
      </c>
      <c r="K17" s="2"/>
      <c r="L17" s="3"/>
      <c r="M17" s="3"/>
    </row>
    <row r="18" spans="1:13" s="4" customFormat="1" ht="15" customHeight="1">
      <c r="A18" s="16"/>
      <c r="B18" s="13" t="s">
        <v>14</v>
      </c>
      <c r="C18" s="11">
        <v>4249</v>
      </c>
      <c r="D18" s="12">
        <v>725</v>
      </c>
      <c r="E18" s="12">
        <v>679</v>
      </c>
      <c r="F18" s="12">
        <v>715</v>
      </c>
      <c r="G18" s="12">
        <v>698</v>
      </c>
      <c r="H18" s="12">
        <v>716</v>
      </c>
      <c r="I18" s="12">
        <v>715</v>
      </c>
      <c r="J18" s="12">
        <v>1</v>
      </c>
      <c r="K18" s="2"/>
      <c r="L18" s="3"/>
      <c r="M18" s="3"/>
    </row>
    <row r="19" spans="1:13" s="4" customFormat="1" ht="15" customHeight="1">
      <c r="A19" s="17"/>
      <c r="B19" s="13" t="s">
        <v>15</v>
      </c>
      <c r="C19" s="11">
        <v>8933</v>
      </c>
      <c r="D19" s="11">
        <v>1478</v>
      </c>
      <c r="E19" s="11">
        <v>1432</v>
      </c>
      <c r="F19" s="11">
        <v>1462</v>
      </c>
      <c r="G19" s="11">
        <v>1507</v>
      </c>
      <c r="H19" s="11">
        <v>1519</v>
      </c>
      <c r="I19" s="11">
        <v>1533</v>
      </c>
      <c r="J19" s="11">
        <v>2</v>
      </c>
      <c r="K19" s="2"/>
      <c r="L19" s="3"/>
      <c r="M19" s="3"/>
    </row>
    <row r="20" spans="1:13" s="4" customFormat="1" ht="15" customHeight="1">
      <c r="A20" s="15" t="s">
        <v>20</v>
      </c>
      <c r="B20" s="13" t="s">
        <v>12</v>
      </c>
      <c r="C20" s="11">
        <v>376</v>
      </c>
      <c r="D20" s="12">
        <v>59</v>
      </c>
      <c r="E20" s="12">
        <v>62</v>
      </c>
      <c r="F20" s="12">
        <v>55</v>
      </c>
      <c r="G20" s="12">
        <v>56</v>
      </c>
      <c r="H20" s="12">
        <v>67</v>
      </c>
      <c r="I20" s="12">
        <v>75</v>
      </c>
      <c r="J20" s="12">
        <v>2</v>
      </c>
      <c r="K20" s="2"/>
      <c r="L20" s="3"/>
      <c r="M20" s="3"/>
    </row>
    <row r="21" spans="1:13" s="4" customFormat="1" ht="15" customHeight="1">
      <c r="A21" s="16"/>
      <c r="B21" s="13" t="s">
        <v>13</v>
      </c>
      <c r="C21" s="11">
        <v>4556</v>
      </c>
      <c r="D21" s="12">
        <v>686</v>
      </c>
      <c r="E21" s="12">
        <v>749</v>
      </c>
      <c r="F21" s="12">
        <v>747</v>
      </c>
      <c r="G21" s="12">
        <v>753</v>
      </c>
      <c r="H21" s="12">
        <v>818</v>
      </c>
      <c r="I21" s="12">
        <v>801</v>
      </c>
      <c r="J21" s="12">
        <v>2</v>
      </c>
      <c r="K21" s="2"/>
      <c r="L21" s="3"/>
      <c r="M21" s="3"/>
    </row>
    <row r="22" spans="1:13" s="4" customFormat="1" ht="15" customHeight="1">
      <c r="A22" s="16"/>
      <c r="B22" s="13" t="s">
        <v>14</v>
      </c>
      <c r="C22" s="11">
        <v>4239</v>
      </c>
      <c r="D22" s="12">
        <v>718</v>
      </c>
      <c r="E22" s="12">
        <v>716</v>
      </c>
      <c r="F22" s="12">
        <v>684</v>
      </c>
      <c r="G22" s="12">
        <v>704</v>
      </c>
      <c r="H22" s="12">
        <v>702</v>
      </c>
      <c r="I22" s="12">
        <v>715</v>
      </c>
      <c r="J22" s="12">
        <v>0</v>
      </c>
      <c r="K22" s="2"/>
      <c r="L22" s="3"/>
      <c r="M22" s="3"/>
    </row>
    <row r="23" spans="1:13" s="4" customFormat="1" ht="15" customHeight="1">
      <c r="A23" s="17"/>
      <c r="B23" s="13" t="s">
        <v>15</v>
      </c>
      <c r="C23" s="11">
        <v>8795</v>
      </c>
      <c r="D23" s="11">
        <v>1404</v>
      </c>
      <c r="E23" s="11">
        <v>1465</v>
      </c>
      <c r="F23" s="11">
        <v>1431</v>
      </c>
      <c r="G23" s="11">
        <v>1457</v>
      </c>
      <c r="H23" s="11">
        <v>1520</v>
      </c>
      <c r="I23" s="11">
        <v>1516</v>
      </c>
      <c r="J23" s="11">
        <v>2</v>
      </c>
      <c r="K23" s="2"/>
      <c r="L23" s="3"/>
      <c r="M23" s="3"/>
    </row>
    <row r="24" spans="1:13" s="10" customFormat="1" ht="15" customHeight="1">
      <c r="A24" s="15" t="s">
        <v>21</v>
      </c>
      <c r="B24" s="13" t="s">
        <v>12</v>
      </c>
      <c r="C24" s="11">
        <v>371</v>
      </c>
      <c r="D24" s="12">
        <v>62</v>
      </c>
      <c r="E24" s="12">
        <v>58</v>
      </c>
      <c r="F24" s="12">
        <v>55</v>
      </c>
      <c r="G24" s="12">
        <v>56</v>
      </c>
      <c r="H24" s="12">
        <v>61</v>
      </c>
      <c r="I24" s="12">
        <v>77</v>
      </c>
      <c r="J24" s="12">
        <v>2</v>
      </c>
      <c r="K24" s="9"/>
      <c r="L24" s="8"/>
      <c r="M24" s="8"/>
    </row>
    <row r="25" spans="1:13" s="10" customFormat="1" ht="15" customHeight="1">
      <c r="A25" s="16"/>
      <c r="B25" s="13" t="s">
        <v>13</v>
      </c>
      <c r="C25" s="14">
        <v>4465</v>
      </c>
      <c r="D25" s="14">
        <v>710</v>
      </c>
      <c r="E25" s="14">
        <v>685</v>
      </c>
      <c r="F25" s="14">
        <v>748</v>
      </c>
      <c r="G25" s="14">
        <v>743</v>
      </c>
      <c r="H25" s="14">
        <v>761</v>
      </c>
      <c r="I25" s="12">
        <v>817</v>
      </c>
      <c r="J25" s="12">
        <v>1</v>
      </c>
      <c r="K25" s="9"/>
      <c r="L25" s="8"/>
      <c r="M25" s="8"/>
    </row>
    <row r="26" spans="1:13" s="10" customFormat="1" ht="15" customHeight="1">
      <c r="A26" s="16"/>
      <c r="B26" s="13" t="s">
        <v>14</v>
      </c>
      <c r="C26" s="14">
        <v>4241</v>
      </c>
      <c r="D26" s="14">
        <v>718</v>
      </c>
      <c r="E26" s="14">
        <v>706</v>
      </c>
      <c r="F26" s="14">
        <v>718</v>
      </c>
      <c r="G26" s="14">
        <v>685</v>
      </c>
      <c r="H26" s="14">
        <v>700</v>
      </c>
      <c r="I26" s="12">
        <v>714</v>
      </c>
      <c r="J26" s="12">
        <v>0</v>
      </c>
      <c r="K26" s="9"/>
      <c r="L26" s="8"/>
      <c r="M26" s="8"/>
    </row>
    <row r="27" spans="1:13" s="10" customFormat="1" ht="15" customHeight="1">
      <c r="A27" s="17"/>
      <c r="B27" s="13" t="s">
        <v>15</v>
      </c>
      <c r="C27" s="11">
        <f>SUM(C25:C26)</f>
        <v>8706</v>
      </c>
      <c r="D27" s="11">
        <f aca="true" t="shared" si="1" ref="D27:J27">SUM(D25:D26)</f>
        <v>1428</v>
      </c>
      <c r="E27" s="11">
        <f t="shared" si="1"/>
        <v>1391</v>
      </c>
      <c r="F27" s="11">
        <f t="shared" si="1"/>
        <v>1466</v>
      </c>
      <c r="G27" s="11">
        <f t="shared" si="1"/>
        <v>1428</v>
      </c>
      <c r="H27" s="11">
        <f t="shared" si="1"/>
        <v>1461</v>
      </c>
      <c r="I27" s="11">
        <f t="shared" si="1"/>
        <v>1531</v>
      </c>
      <c r="J27" s="11">
        <f t="shared" si="1"/>
        <v>1</v>
      </c>
      <c r="K27" s="9"/>
      <c r="L27" s="8"/>
      <c r="M27" s="8"/>
    </row>
    <row r="28" spans="1:11" s="3" customFormat="1" ht="1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"/>
    </row>
    <row r="29" spans="1:11" s="3" customFormat="1" ht="15" customHeight="1">
      <c r="A29" s="20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"/>
    </row>
    <row r="30" spans="1:11" s="3" customFormat="1" ht="15" customHeight="1">
      <c r="A30" s="19" t="s">
        <v>17</v>
      </c>
      <c r="B30" s="19"/>
      <c r="C30" s="19"/>
      <c r="D30" s="19"/>
      <c r="E30" s="19"/>
      <c r="F30" s="19"/>
      <c r="G30" s="19"/>
      <c r="H30" s="19"/>
      <c r="I30" s="19"/>
      <c r="J30" s="19"/>
      <c r="K30" s="2"/>
    </row>
    <row r="31" spans="1:11" s="6" customFormat="1" ht="15" customHeight="1">
      <c r="A31" s="19" t="s">
        <v>11</v>
      </c>
      <c r="B31" s="19"/>
      <c r="C31" s="19"/>
      <c r="D31" s="19"/>
      <c r="E31" s="19"/>
      <c r="F31" s="19"/>
      <c r="G31" s="19"/>
      <c r="H31" s="19"/>
      <c r="I31" s="19"/>
      <c r="J31" s="19"/>
      <c r="K31" s="5"/>
    </row>
  </sheetData>
  <sheetProtection formatCells="0" formatColumns="0" formatRows="0" insertColumns="0" insertRows="0"/>
  <mergeCells count="14">
    <mergeCell ref="I1:J1"/>
    <mergeCell ref="A2:B2"/>
    <mergeCell ref="A1:H1"/>
    <mergeCell ref="A3:A6"/>
    <mergeCell ref="A31:J31"/>
    <mergeCell ref="A15:J15"/>
    <mergeCell ref="A16:A19"/>
    <mergeCell ref="A20:A23"/>
    <mergeCell ref="A11:A14"/>
    <mergeCell ref="A24:A27"/>
    <mergeCell ref="A7:A10"/>
    <mergeCell ref="A30:J30"/>
    <mergeCell ref="A29:J29"/>
    <mergeCell ref="A28:J28"/>
  </mergeCells>
  <conditionalFormatting sqref="C7:C10 D10:J10">
    <cfRule type="cellIs" priority="4" dxfId="4" operator="equal" stopIfTrue="1">
      <formula>0</formula>
    </cfRule>
  </conditionalFormatting>
  <conditionalFormatting sqref="C20:C23 D23:J23">
    <cfRule type="cellIs" priority="3" dxfId="4" operator="equal" stopIfTrue="1">
      <formula>0</formula>
    </cfRule>
  </conditionalFormatting>
  <conditionalFormatting sqref="C14:J14">
    <cfRule type="cellIs" priority="2" dxfId="4" operator="equal" stopIfTrue="1">
      <formula>0</formula>
    </cfRule>
  </conditionalFormatting>
  <conditionalFormatting sqref="C27:J27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2016-04-22T06:13:34Z</cp:lastPrinted>
  <dcterms:created xsi:type="dcterms:W3CDTF">2003-09-17T10:45:10Z</dcterms:created>
  <dcterms:modified xsi:type="dcterms:W3CDTF">2016-05-12T09:38:57Z</dcterms:modified>
  <cp:category/>
  <cp:version/>
  <cp:contentType/>
  <cp:contentStatus/>
</cp:coreProperties>
</file>