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715" activeTab="0"/>
  </bookViews>
  <sheets>
    <sheet name="Sheet1" sheetId="1" r:id="rId1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<sst xmlns="http://schemas.openxmlformats.org/spreadsheetml/2006/main" count="42" uniqueCount="31">
  <si>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</si>
  <si>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</si>
  <si>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</si>
  <si>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</si>
  <si>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</si>
  <si>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</si>
  <si>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</si>
  <si>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</si>
  <si>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</si>
  <si>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</si>
  <si>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</si>
  <si>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</si>
  <si>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</si>
  <si>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</si>
  <si>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</si>
  <si>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</si>
  <si>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</si>
  <si>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</si>
  <si>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</si>
  <si>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</si>
  <si>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総　　　数</t>
  </si>
  <si>
    <t>年齢／区分　　（5歳階級）</t>
  </si>
  <si>
    <t>総数※</t>
  </si>
  <si>
    <t>85～89歳</t>
  </si>
  <si>
    <t>90～94歳</t>
  </si>
  <si>
    <t>95～99歳</t>
  </si>
  <si>
    <t>100歳以上</t>
  </si>
  <si>
    <t>3　配偶関係（4区分）、年齢（5歳階級）、男女別15歳以上人口</t>
  </si>
  <si>
    <t>※ 総数には配偶関係「不詳」を含む。</t>
  </si>
  <si>
    <t>-</t>
  </si>
  <si>
    <t>(資料）総務省統計局 平成22年「国勢調査報告」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</si>
</sst>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24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9.5" customHeight="1"/>
  <cols>
    <col min="1" max="1" width="12.625" style="2" customWidth="1"/>
    <col min="2" max="2" width="8.625" style="2" customWidth="1"/>
    <col min="3" max="13" width="7.625" style="2" customWidth="1"/>
    <col min="14" max="16384" width="9.00390625" style="2" customWidth="1"/>
  </cols>
  <sheetData>
    <row r="1" spans="1:12" ht="15.7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9.5" customHeight="1">
      <c r="A2" s="12" t="s">
        <v>21</v>
      </c>
      <c r="B2" s="14" t="s">
        <v>22</v>
      </c>
      <c r="C2" s="9" t="s">
        <v>0</v>
      </c>
      <c r="D2" s="10"/>
      <c r="E2" s="10"/>
      <c r="F2" s="10"/>
      <c r="G2" s="11"/>
      <c r="H2" s="9" t="s">
        <v>1</v>
      </c>
      <c r="I2" s="10"/>
      <c r="J2" s="10"/>
      <c r="K2" s="10"/>
      <c r="L2" s="11"/>
    </row>
    <row r="3" spans="1:12" ht="19.5" customHeight="1">
      <c r="A3" s="13"/>
      <c r="B3" s="15"/>
      <c r="C3" s="1" t="s">
        <v>22</v>
      </c>
      <c r="D3" s="1" t="s">
        <v>4</v>
      </c>
      <c r="E3" s="1" t="s">
        <v>2</v>
      </c>
      <c r="F3" s="1" t="s">
        <v>5</v>
      </c>
      <c r="G3" s="1" t="s">
        <v>6</v>
      </c>
      <c r="H3" s="1" t="s">
        <v>22</v>
      </c>
      <c r="I3" s="1" t="s">
        <v>4</v>
      </c>
      <c r="J3" s="1" t="s">
        <v>2</v>
      </c>
      <c r="K3" s="1" t="s">
        <v>5</v>
      </c>
      <c r="L3" s="1" t="s">
        <v>6</v>
      </c>
    </row>
    <row r="4" spans="1:12" ht="15.75" customHeight="1">
      <c r="A4" s="1" t="s">
        <v>20</v>
      </c>
      <c r="B4" s="3">
        <f>SUM(B5:B22)</f>
        <v>165783</v>
      </c>
      <c r="C4" s="3">
        <f aca="true" t="shared" si="0" ref="C4:L4">SUM(C5:C22)</f>
        <v>80342</v>
      </c>
      <c r="D4" s="3">
        <f t="shared" si="0"/>
        <v>25467</v>
      </c>
      <c r="E4" s="3">
        <f t="shared" si="0"/>
        <v>48158</v>
      </c>
      <c r="F4" s="3">
        <f t="shared" si="0"/>
        <v>2379</v>
      </c>
      <c r="G4" s="3">
        <f t="shared" si="0"/>
        <v>2986</v>
      </c>
      <c r="H4" s="3">
        <f t="shared" si="0"/>
        <v>85441</v>
      </c>
      <c r="I4" s="3">
        <f t="shared" si="0"/>
        <v>18776</v>
      </c>
      <c r="J4" s="3">
        <f t="shared" si="0"/>
        <v>47728</v>
      </c>
      <c r="K4" s="3">
        <f t="shared" si="0"/>
        <v>11985</v>
      </c>
      <c r="L4" s="3">
        <f t="shared" si="0"/>
        <v>5848</v>
      </c>
    </row>
    <row r="5" spans="1:12" ht="15.75" customHeight="1">
      <c r="A5" s="1" t="s">
        <v>3</v>
      </c>
      <c r="B5" s="3">
        <f>SUM(C5,H5)</f>
        <v>9315</v>
      </c>
      <c r="C5" s="4">
        <v>4939</v>
      </c>
      <c r="D5" s="4">
        <v>4880</v>
      </c>
      <c r="E5" s="4">
        <v>18</v>
      </c>
      <c r="F5" s="4">
        <v>1</v>
      </c>
      <c r="G5" s="4">
        <v>2</v>
      </c>
      <c r="H5" s="4">
        <v>4376</v>
      </c>
      <c r="I5" s="4">
        <v>4347</v>
      </c>
      <c r="J5" s="4">
        <v>16</v>
      </c>
      <c r="K5" s="4" t="s">
        <v>29</v>
      </c>
      <c r="L5" s="4">
        <v>1</v>
      </c>
    </row>
    <row r="6" spans="1:12" ht="15.75" customHeight="1">
      <c r="A6" s="1" t="s">
        <v>7</v>
      </c>
      <c r="B6" s="3">
        <f aca="true" t="shared" si="1" ref="B6:B22">SUM(C6,H6)</f>
        <v>10095</v>
      </c>
      <c r="C6" s="4">
        <v>5429</v>
      </c>
      <c r="D6" s="4">
        <v>5023</v>
      </c>
      <c r="E6" s="4">
        <v>251</v>
      </c>
      <c r="F6" s="4">
        <v>1</v>
      </c>
      <c r="G6" s="4">
        <v>18</v>
      </c>
      <c r="H6" s="4">
        <v>4666</v>
      </c>
      <c r="I6" s="4">
        <v>4155</v>
      </c>
      <c r="J6" s="4">
        <v>388</v>
      </c>
      <c r="K6" s="4">
        <v>2</v>
      </c>
      <c r="L6" s="4">
        <v>37</v>
      </c>
    </row>
    <row r="7" spans="1:12" ht="15.75" customHeight="1">
      <c r="A7" s="1" t="s">
        <v>8</v>
      </c>
      <c r="B7" s="3">
        <f t="shared" si="1"/>
        <v>10346</v>
      </c>
      <c r="C7" s="4">
        <v>5243</v>
      </c>
      <c r="D7" s="4">
        <v>3626</v>
      </c>
      <c r="E7" s="4">
        <v>1391</v>
      </c>
      <c r="F7" s="4">
        <v>1</v>
      </c>
      <c r="G7" s="4">
        <v>44</v>
      </c>
      <c r="H7" s="4">
        <v>5103</v>
      </c>
      <c r="I7" s="4">
        <v>2946</v>
      </c>
      <c r="J7" s="4">
        <v>1932</v>
      </c>
      <c r="K7" s="4">
        <v>3</v>
      </c>
      <c r="L7" s="4">
        <v>146</v>
      </c>
    </row>
    <row r="8" spans="1:12" ht="15.75" customHeight="1">
      <c r="A8" s="1" t="s">
        <v>9</v>
      </c>
      <c r="B8" s="3">
        <f t="shared" si="1"/>
        <v>12144</v>
      </c>
      <c r="C8" s="4">
        <v>6144</v>
      </c>
      <c r="D8" s="4">
        <v>2794</v>
      </c>
      <c r="E8" s="4">
        <v>3029</v>
      </c>
      <c r="F8" s="4">
        <v>2</v>
      </c>
      <c r="G8" s="4">
        <v>145</v>
      </c>
      <c r="H8" s="4">
        <v>6000</v>
      </c>
      <c r="I8" s="4">
        <v>1831</v>
      </c>
      <c r="J8" s="4">
        <v>3739</v>
      </c>
      <c r="K8" s="4">
        <v>15</v>
      </c>
      <c r="L8" s="4">
        <v>320</v>
      </c>
    </row>
    <row r="9" spans="1:12" ht="15.75" customHeight="1">
      <c r="A9" s="1" t="s">
        <v>10</v>
      </c>
      <c r="B9" s="3">
        <f t="shared" si="1"/>
        <v>14392</v>
      </c>
      <c r="C9" s="4">
        <v>7331</v>
      </c>
      <c r="D9" s="4">
        <v>2539</v>
      </c>
      <c r="E9" s="4">
        <v>4411</v>
      </c>
      <c r="F9" s="4">
        <v>3</v>
      </c>
      <c r="G9" s="4">
        <v>232</v>
      </c>
      <c r="H9" s="4">
        <v>7061</v>
      </c>
      <c r="I9" s="4">
        <v>1478</v>
      </c>
      <c r="J9" s="4">
        <v>4950</v>
      </c>
      <c r="K9" s="4">
        <v>33</v>
      </c>
      <c r="L9" s="4">
        <v>494</v>
      </c>
    </row>
    <row r="10" spans="1:12" ht="15.75" customHeight="1">
      <c r="A10" s="1" t="s">
        <v>11</v>
      </c>
      <c r="B10" s="3">
        <f t="shared" si="1"/>
        <v>13638</v>
      </c>
      <c r="C10" s="4">
        <v>7118</v>
      </c>
      <c r="D10" s="4">
        <v>2023</v>
      </c>
      <c r="E10" s="4">
        <v>4593</v>
      </c>
      <c r="F10" s="4">
        <v>25</v>
      </c>
      <c r="G10" s="4">
        <v>330</v>
      </c>
      <c r="H10" s="4">
        <v>6520</v>
      </c>
      <c r="I10" s="4">
        <v>1008</v>
      </c>
      <c r="J10" s="4">
        <v>4781</v>
      </c>
      <c r="K10" s="4">
        <v>57</v>
      </c>
      <c r="L10" s="4">
        <v>592</v>
      </c>
    </row>
    <row r="11" spans="1:12" ht="15.75" customHeight="1">
      <c r="A11" s="1" t="s">
        <v>12</v>
      </c>
      <c r="B11" s="3">
        <f t="shared" si="1"/>
        <v>12477</v>
      </c>
      <c r="C11" s="4">
        <v>6376</v>
      </c>
      <c r="D11" s="4">
        <v>1442</v>
      </c>
      <c r="E11" s="4">
        <v>4507</v>
      </c>
      <c r="F11" s="4">
        <v>30</v>
      </c>
      <c r="G11" s="4">
        <v>298</v>
      </c>
      <c r="H11" s="4">
        <v>6101</v>
      </c>
      <c r="I11" s="4">
        <v>722</v>
      </c>
      <c r="J11" s="4">
        <v>4547</v>
      </c>
      <c r="K11" s="4">
        <v>121</v>
      </c>
      <c r="L11" s="4">
        <v>644</v>
      </c>
    </row>
    <row r="12" spans="1:12" ht="15.75" customHeight="1">
      <c r="A12" s="1" t="s">
        <v>13</v>
      </c>
      <c r="B12" s="3">
        <f t="shared" si="1"/>
        <v>11441</v>
      </c>
      <c r="C12" s="4">
        <v>5737</v>
      </c>
      <c r="D12" s="4">
        <v>955</v>
      </c>
      <c r="E12" s="4">
        <v>4319</v>
      </c>
      <c r="F12" s="4">
        <v>45</v>
      </c>
      <c r="G12" s="4">
        <v>322</v>
      </c>
      <c r="H12" s="4">
        <v>5704</v>
      </c>
      <c r="I12" s="4">
        <v>463</v>
      </c>
      <c r="J12" s="4">
        <v>4358</v>
      </c>
      <c r="K12" s="4">
        <v>175</v>
      </c>
      <c r="L12" s="4">
        <v>642</v>
      </c>
    </row>
    <row r="13" spans="1:12" ht="15.75" customHeight="1">
      <c r="A13" s="1" t="s">
        <v>14</v>
      </c>
      <c r="B13" s="3">
        <f t="shared" si="1"/>
        <v>12078</v>
      </c>
      <c r="C13" s="4">
        <v>5905</v>
      </c>
      <c r="D13" s="4">
        <v>863</v>
      </c>
      <c r="E13" s="4">
        <v>4469</v>
      </c>
      <c r="F13" s="4">
        <v>100</v>
      </c>
      <c r="G13" s="4">
        <v>385</v>
      </c>
      <c r="H13" s="4">
        <v>6173</v>
      </c>
      <c r="I13" s="4">
        <v>430</v>
      </c>
      <c r="J13" s="4">
        <v>4651</v>
      </c>
      <c r="K13" s="4">
        <v>359</v>
      </c>
      <c r="L13" s="4">
        <v>664</v>
      </c>
    </row>
    <row r="14" spans="1:12" ht="15.75" customHeight="1">
      <c r="A14" s="1" t="s">
        <v>15</v>
      </c>
      <c r="B14" s="3">
        <f t="shared" si="1"/>
        <v>14108</v>
      </c>
      <c r="C14" s="4">
        <v>6780</v>
      </c>
      <c r="D14" s="4">
        <v>691</v>
      </c>
      <c r="E14" s="4">
        <v>5326</v>
      </c>
      <c r="F14" s="4">
        <v>204</v>
      </c>
      <c r="G14" s="4">
        <v>471</v>
      </c>
      <c r="H14" s="4">
        <v>7328</v>
      </c>
      <c r="I14" s="4">
        <v>402</v>
      </c>
      <c r="J14" s="4">
        <v>5283</v>
      </c>
      <c r="K14" s="4">
        <v>739</v>
      </c>
      <c r="L14" s="4">
        <v>826</v>
      </c>
    </row>
    <row r="15" spans="1:12" ht="15.75" customHeight="1">
      <c r="A15" s="1" t="s">
        <v>16</v>
      </c>
      <c r="B15" s="3">
        <f t="shared" si="1"/>
        <v>12110</v>
      </c>
      <c r="C15" s="4">
        <v>5615</v>
      </c>
      <c r="D15" s="4">
        <v>337</v>
      </c>
      <c r="E15" s="4">
        <v>4631</v>
      </c>
      <c r="F15" s="4">
        <v>243</v>
      </c>
      <c r="G15" s="4">
        <v>338</v>
      </c>
      <c r="H15" s="4">
        <v>6495</v>
      </c>
      <c r="I15" s="4">
        <v>282</v>
      </c>
      <c r="J15" s="4">
        <v>4455</v>
      </c>
      <c r="K15" s="4">
        <v>1102</v>
      </c>
      <c r="L15" s="4">
        <v>597</v>
      </c>
    </row>
    <row r="16" spans="1:12" ht="15.75" customHeight="1">
      <c r="A16" s="1" t="s">
        <v>17</v>
      </c>
      <c r="B16" s="3">
        <f t="shared" si="1"/>
        <v>10785</v>
      </c>
      <c r="C16" s="4">
        <v>4867</v>
      </c>
      <c r="D16" s="4">
        <v>181</v>
      </c>
      <c r="E16" s="4">
        <v>4104</v>
      </c>
      <c r="F16" s="4">
        <v>331</v>
      </c>
      <c r="G16" s="4">
        <v>219</v>
      </c>
      <c r="H16" s="4">
        <v>5918</v>
      </c>
      <c r="I16" s="4">
        <v>238</v>
      </c>
      <c r="J16" s="4">
        <v>3626</v>
      </c>
      <c r="K16" s="4">
        <v>1613</v>
      </c>
      <c r="L16" s="4">
        <v>361</v>
      </c>
    </row>
    <row r="17" spans="1:12" ht="15.75" customHeight="1">
      <c r="A17" s="1" t="s">
        <v>18</v>
      </c>
      <c r="B17" s="3">
        <f t="shared" si="1"/>
        <v>9662</v>
      </c>
      <c r="C17" s="4">
        <v>4106</v>
      </c>
      <c r="D17" s="4">
        <v>76</v>
      </c>
      <c r="E17" s="4">
        <v>3434</v>
      </c>
      <c r="F17" s="4">
        <v>456</v>
      </c>
      <c r="G17" s="4">
        <v>123</v>
      </c>
      <c r="H17" s="4">
        <v>5556</v>
      </c>
      <c r="I17" s="4">
        <v>217</v>
      </c>
      <c r="J17" s="4">
        <v>2812</v>
      </c>
      <c r="K17" s="4">
        <v>2205</v>
      </c>
      <c r="L17" s="4">
        <v>257</v>
      </c>
    </row>
    <row r="18" spans="1:12" ht="15.75" customHeight="1">
      <c r="A18" s="1" t="s">
        <v>19</v>
      </c>
      <c r="B18" s="3">
        <f t="shared" si="1"/>
        <v>7414</v>
      </c>
      <c r="C18" s="4">
        <v>2920</v>
      </c>
      <c r="D18" s="4">
        <v>28</v>
      </c>
      <c r="E18" s="4">
        <v>2394</v>
      </c>
      <c r="F18" s="4">
        <v>429</v>
      </c>
      <c r="G18" s="4">
        <v>44</v>
      </c>
      <c r="H18" s="4">
        <v>4494</v>
      </c>
      <c r="I18" s="4">
        <v>164</v>
      </c>
      <c r="J18" s="4">
        <v>1623</v>
      </c>
      <c r="K18" s="4">
        <v>2476</v>
      </c>
      <c r="L18" s="4">
        <v>163</v>
      </c>
    </row>
    <row r="19" spans="1:12" ht="15.75" customHeight="1">
      <c r="A19" s="1" t="s">
        <v>23</v>
      </c>
      <c r="B19" s="3">
        <f t="shared" si="1"/>
        <v>3874</v>
      </c>
      <c r="C19" s="4">
        <v>1313</v>
      </c>
      <c r="D19" s="4">
        <v>7</v>
      </c>
      <c r="E19" s="4">
        <v>985</v>
      </c>
      <c r="F19" s="4">
        <v>300</v>
      </c>
      <c r="G19" s="4">
        <v>11</v>
      </c>
      <c r="H19" s="4">
        <v>2561</v>
      </c>
      <c r="I19" s="4">
        <v>69</v>
      </c>
      <c r="J19" s="4">
        <v>479</v>
      </c>
      <c r="K19" s="4">
        <v>1884</v>
      </c>
      <c r="L19" s="4">
        <v>73</v>
      </c>
    </row>
    <row r="20" spans="1:12" ht="15.75" customHeight="1">
      <c r="A20" s="1" t="s">
        <v>24</v>
      </c>
      <c r="B20" s="3">
        <f t="shared" si="1"/>
        <v>1514</v>
      </c>
      <c r="C20" s="4">
        <v>426</v>
      </c>
      <c r="D20" s="4">
        <v>1</v>
      </c>
      <c r="E20" s="4">
        <v>256</v>
      </c>
      <c r="F20" s="4">
        <v>157</v>
      </c>
      <c r="G20" s="4">
        <v>4</v>
      </c>
      <c r="H20" s="4">
        <v>1088</v>
      </c>
      <c r="I20" s="4">
        <v>21</v>
      </c>
      <c r="J20" s="4">
        <v>82</v>
      </c>
      <c r="K20" s="4">
        <v>931</v>
      </c>
      <c r="L20" s="4">
        <v>23</v>
      </c>
    </row>
    <row r="21" spans="1:12" ht="15.75" customHeight="1">
      <c r="A21" s="1" t="s">
        <v>25</v>
      </c>
      <c r="B21" s="3">
        <f t="shared" si="1"/>
        <v>347</v>
      </c>
      <c r="C21" s="4">
        <v>89</v>
      </c>
      <c r="D21" s="4">
        <v>1</v>
      </c>
      <c r="E21" s="4">
        <v>38</v>
      </c>
      <c r="F21" s="4">
        <v>49</v>
      </c>
      <c r="G21" s="4" t="s">
        <v>29</v>
      </c>
      <c r="H21" s="4">
        <v>258</v>
      </c>
      <c r="I21" s="4">
        <v>3</v>
      </c>
      <c r="J21" s="4">
        <v>6</v>
      </c>
      <c r="K21" s="4">
        <v>235</v>
      </c>
      <c r="L21" s="4">
        <v>5</v>
      </c>
    </row>
    <row r="22" spans="1:12" ht="15.75" customHeight="1">
      <c r="A22" s="1" t="s">
        <v>26</v>
      </c>
      <c r="B22" s="3">
        <f t="shared" si="1"/>
        <v>43</v>
      </c>
      <c r="C22" s="4">
        <v>4</v>
      </c>
      <c r="D22" s="4" t="s">
        <v>29</v>
      </c>
      <c r="E22" s="4">
        <v>2</v>
      </c>
      <c r="F22" s="4">
        <v>2</v>
      </c>
      <c r="G22" s="4" t="s">
        <v>29</v>
      </c>
      <c r="H22" s="4">
        <v>39</v>
      </c>
      <c r="I22" s="4" t="s">
        <v>29</v>
      </c>
      <c r="J22" s="4" t="s">
        <v>29</v>
      </c>
      <c r="K22" s="4">
        <v>35</v>
      </c>
      <c r="L22" s="4">
        <v>3</v>
      </c>
    </row>
    <row r="23" spans="1:12" s="5" customFormat="1" ht="15.75" customHeight="1">
      <c r="A23" s="7" t="s">
        <v>28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5.75" customHeight="1">
      <c r="A24" s="8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L1"/>
    <mergeCell ref="A23:L23"/>
    <mergeCell ref="A24:L24"/>
    <mergeCell ref="H2:L2"/>
    <mergeCell ref="C2:G2"/>
    <mergeCell ref="A2:A3"/>
    <mergeCell ref="B2:B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8" r:id="rId1"/>
  <headerFooter scaleWithDoc="0" alignWithMargins="0">
    <oddFooter>&amp;C&amp;14 &amp;11 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2011-03-22T07:48:40Z</cp:lastPrinted>
  <dcterms:created xsi:type="dcterms:W3CDTF">2000-03-15T01:43:14Z</dcterms:created>
  <dcterms:modified xsi:type="dcterms:W3CDTF">2012-05-14T00:54:17Z</dcterms:modified>
  <cp:category/>
  <cp:version/>
  <cp:contentType/>
  <cp:contentStatus/>
</cp:coreProperties>
</file>