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'Sheet1'!$A$1:$M$8</definedName>
  </definedNames>
  <calcPr fullCalcOnLoad="1"/>
</workbook>
</file>

<file path=xl/sharedStrings.xml><?xml version="1.0" encoding="utf-8"?>
<sst xmlns="http://schemas.openxmlformats.org/spreadsheetml/2006/main" count="20" uniqueCount="20">
  <si>
    <t>男</t>
  </si>
  <si>
    <t>女</t>
  </si>
  <si>
    <t>区分／国別</t>
  </si>
  <si>
    <t>総数</t>
  </si>
  <si>
    <t>韓国・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</si>
  <si>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</si>
  <si>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</si>
  <si>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</si>
  <si>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</si>
  <si>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</si>
  <si>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</si>
  <si>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</si>
  <si>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</si>
  <si>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</si>
  <si>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その他</t>
  </si>
  <si>
    <t>朝鮮</t>
  </si>
  <si>
    <t>総数</t>
  </si>
  <si>
    <t>4　国籍（10区分）、男女別外国人数</t>
  </si>
  <si>
    <t>※ その他には無国籍及び国名「不詳」を含む。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</si>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</sst>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9.5" customHeight="1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pans="1:13" ht="19.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7" t="s">
        <v>2</v>
      </c>
      <c r="B2" s="8" t="s">
        <v>3</v>
      </c>
      <c r="C2" s="3" t="s">
        <v>4</v>
      </c>
      <c r="D2" s="10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4" t="s">
        <v>14</v>
      </c>
    </row>
    <row r="3" spans="1:13" ht="19.5" customHeight="1">
      <c r="A3" s="7"/>
      <c r="B3" s="9"/>
      <c r="C3" s="4" t="s">
        <v>15</v>
      </c>
      <c r="D3" s="10"/>
      <c r="E3" s="12"/>
      <c r="F3" s="12"/>
      <c r="G3" s="12"/>
      <c r="H3" s="12"/>
      <c r="I3" s="10"/>
      <c r="J3" s="10"/>
      <c r="K3" s="10"/>
      <c r="L3" s="10"/>
      <c r="M3" s="15"/>
    </row>
    <row r="4" spans="1:13" ht="19.5" customHeight="1">
      <c r="A4" s="1" t="s">
        <v>16</v>
      </c>
      <c r="B4" s="5">
        <f>SUM(B5:B6)</f>
        <v>4630</v>
      </c>
      <c r="C4" s="5">
        <f aca="true" t="shared" si="0" ref="C4:M4">SUM(C5:C6)</f>
        <v>1123</v>
      </c>
      <c r="D4" s="5">
        <f t="shared" si="0"/>
        <v>1497</v>
      </c>
      <c r="E4" s="5">
        <f t="shared" si="0"/>
        <v>361</v>
      </c>
      <c r="F4" s="5">
        <f t="shared" si="0"/>
        <v>194</v>
      </c>
      <c r="G4" s="5">
        <f t="shared" si="0"/>
        <v>27</v>
      </c>
      <c r="H4" s="5">
        <f t="shared" si="0"/>
        <v>29</v>
      </c>
      <c r="I4" s="5">
        <f t="shared" si="0"/>
        <v>16</v>
      </c>
      <c r="J4" s="5">
        <f t="shared" si="0"/>
        <v>60</v>
      </c>
      <c r="K4" s="5">
        <f t="shared" si="0"/>
        <v>451</v>
      </c>
      <c r="L4" s="5">
        <f t="shared" si="0"/>
        <v>195</v>
      </c>
      <c r="M4" s="5">
        <f t="shared" si="0"/>
        <v>677</v>
      </c>
    </row>
    <row r="5" spans="1:13" ht="19.5" customHeight="1">
      <c r="A5" s="1" t="s">
        <v>0</v>
      </c>
      <c r="B5" s="5">
        <f>SUM(C5:M5)</f>
        <v>2051</v>
      </c>
      <c r="C5" s="5">
        <v>555</v>
      </c>
      <c r="D5" s="5">
        <v>631</v>
      </c>
      <c r="E5" s="5">
        <v>50</v>
      </c>
      <c r="F5" s="5">
        <v>24</v>
      </c>
      <c r="G5" s="5">
        <v>10</v>
      </c>
      <c r="H5" s="5">
        <v>21</v>
      </c>
      <c r="I5" s="5">
        <v>11</v>
      </c>
      <c r="J5" s="5">
        <v>35</v>
      </c>
      <c r="K5" s="5">
        <v>230</v>
      </c>
      <c r="L5" s="5">
        <v>111</v>
      </c>
      <c r="M5" s="5">
        <v>373</v>
      </c>
    </row>
    <row r="6" spans="1:13" ht="19.5" customHeight="1">
      <c r="A6" s="1" t="s">
        <v>1</v>
      </c>
      <c r="B6" s="5">
        <f>SUM(C6:M6)</f>
        <v>2579</v>
      </c>
      <c r="C6" s="5">
        <v>568</v>
      </c>
      <c r="D6" s="5">
        <v>866</v>
      </c>
      <c r="E6" s="5">
        <v>311</v>
      </c>
      <c r="F6" s="5">
        <v>170</v>
      </c>
      <c r="G6" s="5">
        <v>17</v>
      </c>
      <c r="H6" s="5">
        <v>8</v>
      </c>
      <c r="I6" s="5">
        <v>5</v>
      </c>
      <c r="J6" s="5">
        <v>25</v>
      </c>
      <c r="K6" s="5">
        <v>221</v>
      </c>
      <c r="L6" s="5">
        <v>84</v>
      </c>
      <c r="M6" s="5">
        <v>304</v>
      </c>
    </row>
    <row r="7" spans="1:13" ht="19.5" customHeight="1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9.5" customHeight="1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8:M8"/>
    <mergeCell ref="K2:K3"/>
    <mergeCell ref="L2:L3"/>
    <mergeCell ref="M2:M3"/>
    <mergeCell ref="A7:M7"/>
    <mergeCell ref="A1:M1"/>
    <mergeCell ref="A2:A3"/>
    <mergeCell ref="B2:B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2012-05-14T00:54:56Z</dcterms:modified>
  <cp:category/>
  <cp:version/>
  <cp:contentType/>
  <cp:contentStatus/>
</cp:coreProperties>
</file>