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28" sheetId="1" r:id="rId1"/>
  </sheets>
  <definedNames>
    <definedName name="_xlnm.Print_Area" localSheetId="0">'09-28'!$A$1:$F$16</definedName>
  </definedNames>
  <calcPr fullCalcOnLoad="1"/>
</workbook>
</file>

<file path=xl/sharedStrings.xml><?xml version="1.0" encoding="utf-8"?>
<sst xmlns="http://schemas.openxmlformats.org/spreadsheetml/2006/main" count="20" uniqueCount="20">
  <si>
    <t>（単位：件）</t>
  </si>
  <si>
    <t>障害や病状の理解に関する支援</t>
  </si>
  <si>
    <t>健康・医療に関する支援</t>
  </si>
  <si>
    <t>不安解消・情緒安定に関する支援</t>
  </si>
  <si>
    <t>保育・教育に関する支援</t>
  </si>
  <si>
    <t>家族関係・人間関係に関する支援</t>
  </si>
  <si>
    <t>家計・経済に関する支援</t>
  </si>
  <si>
    <t>生活技術に関する支援</t>
  </si>
  <si>
    <t>就労に関する支援</t>
  </si>
  <si>
    <t>社会参加・余暇活動に関する支援</t>
  </si>
  <si>
    <t>権利擁護に関する支援</t>
  </si>
  <si>
    <t>平成29年度</t>
  </si>
  <si>
    <t>平成30年度</t>
  </si>
  <si>
    <t>令和元年度</t>
  </si>
  <si>
    <t>そ　　　　　の　　　　　他</t>
  </si>
  <si>
    <t>合　　　　　計</t>
  </si>
  <si>
    <t>区　 分　 ／　 年　 度</t>
  </si>
  <si>
    <t>28　相談支援の内容及び件数</t>
  </si>
  <si>
    <r>
      <t>福祉サ</t>
    </r>
    <r>
      <rPr>
        <sz val="2"/>
        <rFont val="ＭＳ Ｐゴシック"/>
        <family val="3"/>
      </rPr>
      <t xml:space="preserve"> </t>
    </r>
    <r>
      <rPr>
        <sz val="12"/>
        <rFont val="ＭＳ Ｐゴシック"/>
        <family val="3"/>
      </rPr>
      <t>ービスの利用等に関する支援</t>
    </r>
  </si>
  <si>
    <t>（資料）福祉保健部福祉支援室障がい福祉課調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</si>
</sst>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>
      <alignment vertical="center" wrapText="1"/>
    </xf>
    <xf numFmtId="38" fontId="2" fillId="0" borderId="10" xfId="50" applyFont="1" applyBorder="1" applyAlignment="1">
      <alignment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0" xfId="50" applyFont="1" applyFill="1" applyBorder="1" applyAlignment="1">
      <alignment vertical="center" wrapText="1"/>
    </xf>
    <xf numFmtId="38" fontId="2" fillId="0" borderId="10" xfId="5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" customHeight="1"/>
  <cols>
    <col min="1" max="1" width="12.75390625" style="4" customWidth="1"/>
    <col min="2" max="2" width="26.25390625" style="4" customWidth="1"/>
    <col min="3" max="6" width="12.50390625" style="4" customWidth="1"/>
    <col min="7" max="7" width="11.625" style="4" customWidth="1"/>
    <col min="8" max="8" width="10.625" style="4" customWidth="1"/>
    <col min="9" max="14" width="9.00390625" style="4" customWidth="1"/>
    <col min="15" max="16384" width="9.00390625" style="1" customWidth="1"/>
  </cols>
  <sheetData>
    <row r="1" spans="1:5" ht="15" customHeight="1">
      <c r="A1" s="12" t="s">
        <v>17</v>
      </c>
      <c r="B1" s="12"/>
      <c r="C1" s="12"/>
      <c r="D1" s="12"/>
      <c r="E1" s="3" t="s">
        <v>0</v>
      </c>
    </row>
    <row r="2" spans="1:5" ht="22.5" customHeight="1">
      <c r="A2" s="13" t="s">
        <v>16</v>
      </c>
      <c r="B2" s="14"/>
      <c r="C2" s="5" t="s">
        <v>11</v>
      </c>
      <c r="D2" s="5" t="s">
        <v>12</v>
      </c>
      <c r="E2" s="5" t="s">
        <v>13</v>
      </c>
    </row>
    <row r="3" spans="1:5" ht="14.25" customHeight="1">
      <c r="A3" s="15" t="s">
        <v>18</v>
      </c>
      <c r="B3" s="15"/>
      <c r="C3" s="6">
        <v>6186</v>
      </c>
      <c r="D3" s="7">
        <v>4777</v>
      </c>
      <c r="E3" s="6">
        <v>4911</v>
      </c>
    </row>
    <row r="4" spans="1:5" ht="14.25" customHeight="1">
      <c r="A4" s="15" t="s">
        <v>1</v>
      </c>
      <c r="B4" s="15"/>
      <c r="C4" s="8">
        <v>568</v>
      </c>
      <c r="D4" s="9">
        <v>429</v>
      </c>
      <c r="E4" s="8">
        <v>456</v>
      </c>
    </row>
    <row r="5" spans="1:5" ht="14.25" customHeight="1">
      <c r="A5" s="15" t="s">
        <v>2</v>
      </c>
      <c r="B5" s="15"/>
      <c r="C5" s="8">
        <v>1449</v>
      </c>
      <c r="D5" s="9">
        <v>1147</v>
      </c>
      <c r="E5" s="8">
        <v>1124</v>
      </c>
    </row>
    <row r="6" spans="1:5" ht="14.25" customHeight="1">
      <c r="A6" s="15" t="s">
        <v>3</v>
      </c>
      <c r="B6" s="15"/>
      <c r="C6" s="8">
        <v>1927</v>
      </c>
      <c r="D6" s="9">
        <v>1416</v>
      </c>
      <c r="E6" s="8">
        <v>1720</v>
      </c>
    </row>
    <row r="7" spans="1:5" ht="14.25" customHeight="1">
      <c r="A7" s="15" t="s">
        <v>4</v>
      </c>
      <c r="B7" s="15"/>
      <c r="C7" s="8">
        <v>259</v>
      </c>
      <c r="D7" s="9">
        <v>309</v>
      </c>
      <c r="E7" s="8">
        <v>237</v>
      </c>
    </row>
    <row r="8" spans="1:5" ht="14.25" customHeight="1">
      <c r="A8" s="15" t="s">
        <v>5</v>
      </c>
      <c r="B8" s="15"/>
      <c r="C8" s="8">
        <v>750</v>
      </c>
      <c r="D8" s="9">
        <v>886</v>
      </c>
      <c r="E8" s="8">
        <v>697</v>
      </c>
    </row>
    <row r="9" spans="1:5" ht="14.25" customHeight="1">
      <c r="A9" s="15" t="s">
        <v>6</v>
      </c>
      <c r="B9" s="15"/>
      <c r="C9" s="8">
        <v>1256</v>
      </c>
      <c r="D9" s="9">
        <v>1388</v>
      </c>
      <c r="E9" s="8">
        <v>1327</v>
      </c>
    </row>
    <row r="10" spans="1:5" ht="14.25" customHeight="1">
      <c r="A10" s="15" t="s">
        <v>7</v>
      </c>
      <c r="B10" s="15"/>
      <c r="C10" s="8">
        <v>664</v>
      </c>
      <c r="D10" s="9">
        <v>412</v>
      </c>
      <c r="E10" s="8">
        <v>431</v>
      </c>
    </row>
    <row r="11" spans="1:5" ht="14.25" customHeight="1">
      <c r="A11" s="15" t="s">
        <v>8</v>
      </c>
      <c r="B11" s="15"/>
      <c r="C11" s="8">
        <v>800</v>
      </c>
      <c r="D11" s="9">
        <v>787</v>
      </c>
      <c r="E11" s="8">
        <v>625</v>
      </c>
    </row>
    <row r="12" spans="1:5" ht="14.25" customHeight="1">
      <c r="A12" s="15" t="s">
        <v>9</v>
      </c>
      <c r="B12" s="15"/>
      <c r="C12" s="8">
        <v>58</v>
      </c>
      <c r="D12" s="9">
        <v>51</v>
      </c>
      <c r="E12" s="8">
        <v>85</v>
      </c>
    </row>
    <row r="13" spans="1:5" ht="14.25" customHeight="1">
      <c r="A13" s="15" t="s">
        <v>10</v>
      </c>
      <c r="B13" s="15"/>
      <c r="C13" s="8">
        <v>233</v>
      </c>
      <c r="D13" s="9">
        <v>294</v>
      </c>
      <c r="E13" s="8">
        <v>337</v>
      </c>
    </row>
    <row r="14" spans="1:5" ht="14.25" customHeight="1">
      <c r="A14" s="15" t="s">
        <v>14</v>
      </c>
      <c r="B14" s="15"/>
      <c r="C14" s="8">
        <v>869</v>
      </c>
      <c r="D14" s="10">
        <v>1103</v>
      </c>
      <c r="E14" s="11">
        <v>854</v>
      </c>
    </row>
    <row r="15" spans="1:5" ht="14.25" customHeight="1">
      <c r="A15" s="16" t="s">
        <v>15</v>
      </c>
      <c r="B15" s="16"/>
      <c r="C15" s="11">
        <v>15019</v>
      </c>
      <c r="D15" s="10">
        <v>12999</v>
      </c>
      <c r="E15" s="11">
        <f>SUM(E3:E14)</f>
        <v>12804</v>
      </c>
    </row>
    <row r="16" spans="1:5" ht="15" customHeight="1">
      <c r="A16" s="17" t="s">
        <v>19</v>
      </c>
      <c r="B16" s="17"/>
      <c r="C16" s="17"/>
      <c r="D16" s="17"/>
      <c r="E16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16">
    <mergeCell ref="A13:B13"/>
    <mergeCell ref="A14:B14"/>
    <mergeCell ref="A15:B15"/>
    <mergeCell ref="A16:D16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2021-04-28T01:57:47Z</cp:lastPrinted>
  <dcterms:created xsi:type="dcterms:W3CDTF">2000-06-09T01:24:50Z</dcterms:created>
  <dcterms:modified xsi:type="dcterms:W3CDTF">2021-05-23T00:26:57Z</dcterms:modified>
  <cp:category/>
  <cp:version/>
  <cp:contentType/>
  <cp:contentStatus/>
</cp:coreProperties>
</file>