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05" windowWidth="14955" windowHeight="7995" activeTab="0"/>
  </bookViews>
  <sheets>
    <sheet name="14-03" sheetId="1" r:id="rId1"/>
  </sheets>
  <definedNames>
    <definedName name="_xlnm.Print_Area" localSheetId="0">'14-03'!$A$1:$E$66</definedName>
  </definedNames>
  <calcPr fullCalcOnLoad="1"/>
</workbook>
</file>

<file path=xl/sharedStrings.xml><?xml version="1.0" encoding="utf-8"?>
<sst xmlns="http://schemas.openxmlformats.org/spreadsheetml/2006/main" count="71" uniqueCount="71">
  <si>
    <t>3　選挙人名簿登録者数の状況</t>
  </si>
  <si>
    <t>（単位：人）</t>
  </si>
  <si>
    <t>投 票 区</t>
  </si>
  <si>
    <t>男</t>
  </si>
  <si>
    <t>女</t>
  </si>
  <si>
    <t>計</t>
  </si>
  <si>
    <t>上町公民館</t>
  </si>
  <si>
    <t>北口公民館</t>
  </si>
  <si>
    <t>東部市民センター</t>
  </si>
  <si>
    <t>北部悠遊館</t>
  </si>
  <si>
    <t>県立就業支援センター</t>
  </si>
  <si>
    <t>貢川進徳幼稚園</t>
  </si>
  <si>
    <t>永照寺幼稚園</t>
  </si>
  <si>
    <t>池田市民会館</t>
  </si>
  <si>
    <t>進徳幼稚園</t>
  </si>
  <si>
    <t>相川保育園</t>
  </si>
  <si>
    <t>南部市民センター</t>
  </si>
  <si>
    <t>旧市立相生小学校</t>
  </si>
  <si>
    <t>市立舞鶴小学校</t>
  </si>
  <si>
    <t>旧市立穴切小学校</t>
  </si>
  <si>
    <t>市立西中学校</t>
  </si>
  <si>
    <t>市立朝日小学校</t>
  </si>
  <si>
    <t>市立新紺屋小学校</t>
  </si>
  <si>
    <t>富士川悠遊館</t>
  </si>
  <si>
    <t>教育研修所</t>
  </si>
  <si>
    <t>総合市民会館</t>
  </si>
  <si>
    <t>市立湯田小学校</t>
  </si>
  <si>
    <t>市立伊勢小学校</t>
  </si>
  <si>
    <t>市立里垣小学校</t>
  </si>
  <si>
    <t>市立相川小学校</t>
  </si>
  <si>
    <t>上積翠寺町公会堂／下積翠寺町公民館</t>
  </si>
  <si>
    <t>市立国母小学校</t>
  </si>
  <si>
    <t>市立貢川小学校</t>
  </si>
  <si>
    <t>市立千塚小学校</t>
  </si>
  <si>
    <t>市立北新小学校</t>
  </si>
  <si>
    <t>市立池田小学校</t>
  </si>
  <si>
    <t>市立南中学校</t>
  </si>
  <si>
    <t>市立山城小学校</t>
  </si>
  <si>
    <t>市立玉諸小学校</t>
  </si>
  <si>
    <t>市役所能泉連絡所</t>
  </si>
  <si>
    <t>市役所宮本連絡所</t>
  </si>
  <si>
    <t>大里悠遊館</t>
  </si>
  <si>
    <t>市立東小学校</t>
  </si>
  <si>
    <t>市立北中学校</t>
  </si>
  <si>
    <t>市立甲運小学校</t>
  </si>
  <si>
    <t>市立東中学校</t>
  </si>
  <si>
    <t>市立羽黒小学校</t>
  </si>
  <si>
    <t>市立南西中学校</t>
  </si>
  <si>
    <t>市立新田小学校</t>
  </si>
  <si>
    <t>県立甲府南高校</t>
  </si>
  <si>
    <t>市立北東中学校</t>
  </si>
  <si>
    <t>市立北西中学校</t>
  </si>
  <si>
    <t>石田悠遊館</t>
  </si>
  <si>
    <t>市立上条中学校</t>
  </si>
  <si>
    <t>市立城南中学校</t>
  </si>
  <si>
    <t>大国悠遊館</t>
  </si>
  <si>
    <t>県立甲府東高校</t>
  </si>
  <si>
    <t>（資料）甲府市選挙管理委員会事務局調</t>
  </si>
  <si>
    <t>甲府市中道北児童館</t>
  </si>
  <si>
    <t>市立笛南中学校</t>
  </si>
  <si>
    <t>市役所上九一色出張所</t>
  </si>
  <si>
    <t>甲府市中道南児童館</t>
  </si>
  <si>
    <t>南西部市民センター</t>
  </si>
  <si>
    <t>西下条公民館</t>
  </si>
  <si>
    <t>住吉中継ポンプ場
（旧東部浄化センター）</t>
  </si>
  <si>
    <t>玉諸福祉センター</t>
  </si>
  <si>
    <t>里吉公民館</t>
  </si>
  <si>
    <t>※令和2年3月2日定時登録現在。</t>
  </si>
  <si>
    <t>投　　　　票　　　　所</t>
  </si>
  <si>
    <t>甲府市健康の杜センター</t>
  </si>
  <si>
    <t>合　　　　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</si>
</sst>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distributed" vertical="center" wrapText="1" indent="3"/>
      <protection locked="0"/>
    </xf>
    <xf numFmtId="0" fontId="5" fillId="0" borderId="11" xfId="0" applyFont="1" applyBorder="1" applyAlignment="1" applyProtection="1">
      <alignment horizontal="distributed" vertical="center" indent="3" shrinkToFit="1"/>
      <protection locked="0"/>
    </xf>
    <xf numFmtId="176" fontId="4" fillId="33" borderId="10" xfId="0" applyNumberFormat="1" applyFont="1" applyFill="1" applyBorder="1" applyAlignment="1" applyProtection="1">
      <alignment vertical="center" wrapText="1"/>
      <protection locked="0"/>
    </xf>
    <xf numFmtId="176" fontId="4" fillId="33" borderId="10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3.5"/>
  <cols>
    <col min="1" max="1" width="10.625" style="5" customWidth="1"/>
    <col min="2" max="2" width="37.00390625" style="5" customWidth="1"/>
    <col min="3" max="5" width="13.75390625" style="5" customWidth="1"/>
    <col min="6" max="15" width="9.00390625" style="5" customWidth="1"/>
    <col min="16" max="16384" width="9.00390625" style="1" customWidth="1"/>
  </cols>
  <sheetData>
    <row r="1" spans="1:5" ht="15" customHeight="1">
      <c r="A1" s="10" t="s">
        <v>0</v>
      </c>
      <c r="B1" s="10"/>
      <c r="C1" s="10"/>
      <c r="D1" s="10"/>
      <c r="E1" s="2" t="s">
        <v>1</v>
      </c>
    </row>
    <row r="2" spans="1:5" ht="24" customHeight="1">
      <c r="A2" s="3" t="s">
        <v>2</v>
      </c>
      <c r="B2" s="4" t="s">
        <v>68</v>
      </c>
      <c r="C2" s="3" t="s">
        <v>3</v>
      </c>
      <c r="D2" s="3" t="s">
        <v>4</v>
      </c>
      <c r="E2" s="3" t="s">
        <v>5</v>
      </c>
    </row>
    <row r="3" spans="1:5" ht="12" customHeight="1">
      <c r="A3" s="3">
        <v>1</v>
      </c>
      <c r="B3" s="6" t="s">
        <v>16</v>
      </c>
      <c r="C3" s="8">
        <v>1165</v>
      </c>
      <c r="D3" s="8">
        <v>1216</v>
      </c>
      <c r="E3" s="9">
        <f>C3+D3</f>
        <v>2381</v>
      </c>
    </row>
    <row r="4" spans="1:5" ht="12" customHeight="1">
      <c r="A4" s="3">
        <v>2</v>
      </c>
      <c r="B4" s="6" t="s">
        <v>17</v>
      </c>
      <c r="C4" s="8">
        <v>1097</v>
      </c>
      <c r="D4" s="8">
        <v>1180</v>
      </c>
      <c r="E4" s="9">
        <f aca="true" t="shared" si="0" ref="E4:E63">C4+D4</f>
        <v>2277</v>
      </c>
    </row>
    <row r="5" spans="1:5" ht="12" customHeight="1">
      <c r="A5" s="3">
        <v>3</v>
      </c>
      <c r="B5" s="6" t="s">
        <v>18</v>
      </c>
      <c r="C5" s="8">
        <v>1263</v>
      </c>
      <c r="D5" s="8">
        <v>1334</v>
      </c>
      <c r="E5" s="9">
        <f t="shared" si="0"/>
        <v>2597</v>
      </c>
    </row>
    <row r="6" spans="1:5" ht="12" customHeight="1">
      <c r="A6" s="3">
        <v>4</v>
      </c>
      <c r="B6" s="6" t="s">
        <v>19</v>
      </c>
      <c r="C6" s="8">
        <v>1074</v>
      </c>
      <c r="D6" s="8">
        <v>1136</v>
      </c>
      <c r="E6" s="9">
        <f t="shared" si="0"/>
        <v>2210</v>
      </c>
    </row>
    <row r="7" spans="1:5" ht="12" customHeight="1">
      <c r="A7" s="3">
        <v>5</v>
      </c>
      <c r="B7" s="6" t="s">
        <v>20</v>
      </c>
      <c r="C7" s="8">
        <v>1116</v>
      </c>
      <c r="D7" s="8">
        <v>1263</v>
      </c>
      <c r="E7" s="9">
        <f t="shared" si="0"/>
        <v>2379</v>
      </c>
    </row>
    <row r="8" spans="1:5" ht="12" customHeight="1">
      <c r="A8" s="3">
        <v>6</v>
      </c>
      <c r="B8" s="6" t="s">
        <v>21</v>
      </c>
      <c r="C8" s="8">
        <v>914</v>
      </c>
      <c r="D8" s="8">
        <v>1046</v>
      </c>
      <c r="E8" s="9">
        <f t="shared" si="0"/>
        <v>1960</v>
      </c>
    </row>
    <row r="9" spans="1:5" ht="12" customHeight="1">
      <c r="A9" s="3">
        <v>7</v>
      </c>
      <c r="B9" s="6" t="s">
        <v>7</v>
      </c>
      <c r="C9" s="8">
        <v>840</v>
      </c>
      <c r="D9" s="8">
        <v>1012</v>
      </c>
      <c r="E9" s="9">
        <f t="shared" si="0"/>
        <v>1852</v>
      </c>
    </row>
    <row r="10" spans="1:5" ht="12" customHeight="1">
      <c r="A10" s="3">
        <v>8</v>
      </c>
      <c r="B10" s="6" t="s">
        <v>22</v>
      </c>
      <c r="C10" s="8">
        <v>1492</v>
      </c>
      <c r="D10" s="8">
        <v>1748</v>
      </c>
      <c r="E10" s="9">
        <f t="shared" si="0"/>
        <v>3240</v>
      </c>
    </row>
    <row r="11" spans="1:5" ht="12" customHeight="1">
      <c r="A11" s="3">
        <v>9</v>
      </c>
      <c r="B11" s="6" t="s">
        <v>23</v>
      </c>
      <c r="C11" s="8">
        <v>1016</v>
      </c>
      <c r="D11" s="8">
        <v>1080</v>
      </c>
      <c r="E11" s="9">
        <f t="shared" si="0"/>
        <v>2096</v>
      </c>
    </row>
    <row r="12" spans="1:5" ht="12" customHeight="1">
      <c r="A12" s="3">
        <v>10</v>
      </c>
      <c r="B12" s="6" t="s">
        <v>24</v>
      </c>
      <c r="C12" s="8">
        <v>1523</v>
      </c>
      <c r="D12" s="8">
        <v>1598</v>
      </c>
      <c r="E12" s="9">
        <f t="shared" si="0"/>
        <v>3121</v>
      </c>
    </row>
    <row r="13" spans="1:5" ht="12" customHeight="1">
      <c r="A13" s="3">
        <v>11</v>
      </c>
      <c r="B13" s="6" t="s">
        <v>25</v>
      </c>
      <c r="C13" s="8">
        <v>1078</v>
      </c>
      <c r="D13" s="8">
        <v>1255</v>
      </c>
      <c r="E13" s="9">
        <f t="shared" si="0"/>
        <v>2333</v>
      </c>
    </row>
    <row r="14" spans="1:5" ht="12" customHeight="1">
      <c r="A14" s="3">
        <v>12</v>
      </c>
      <c r="B14" s="6" t="s">
        <v>26</v>
      </c>
      <c r="C14" s="8">
        <v>996</v>
      </c>
      <c r="D14" s="8">
        <v>1132</v>
      </c>
      <c r="E14" s="9">
        <f t="shared" si="0"/>
        <v>2128</v>
      </c>
    </row>
    <row r="15" spans="1:5" ht="12" customHeight="1">
      <c r="A15" s="3">
        <v>13</v>
      </c>
      <c r="B15" s="6" t="s">
        <v>27</v>
      </c>
      <c r="C15" s="8">
        <v>1358</v>
      </c>
      <c r="D15" s="8">
        <v>1550</v>
      </c>
      <c r="E15" s="9">
        <f t="shared" si="0"/>
        <v>2908</v>
      </c>
    </row>
    <row r="16" spans="1:5" ht="12" customHeight="1">
      <c r="A16" s="3">
        <v>14</v>
      </c>
      <c r="B16" s="6" t="s">
        <v>28</v>
      </c>
      <c r="C16" s="8">
        <v>879</v>
      </c>
      <c r="D16" s="8">
        <v>889</v>
      </c>
      <c r="E16" s="9">
        <f t="shared" si="0"/>
        <v>1768</v>
      </c>
    </row>
    <row r="17" spans="1:5" ht="12" customHeight="1">
      <c r="A17" s="3">
        <v>15</v>
      </c>
      <c r="B17" s="6" t="s">
        <v>29</v>
      </c>
      <c r="C17" s="8">
        <v>1387</v>
      </c>
      <c r="D17" s="8">
        <v>1527</v>
      </c>
      <c r="E17" s="9">
        <f t="shared" si="0"/>
        <v>2914</v>
      </c>
    </row>
    <row r="18" spans="1:5" ht="12" customHeight="1">
      <c r="A18" s="3">
        <v>16</v>
      </c>
      <c r="B18" s="7" t="s">
        <v>30</v>
      </c>
      <c r="C18" s="8">
        <v>178</v>
      </c>
      <c r="D18" s="8">
        <v>212</v>
      </c>
      <c r="E18" s="9">
        <f t="shared" si="0"/>
        <v>390</v>
      </c>
    </row>
    <row r="19" spans="1:5" ht="12" customHeight="1">
      <c r="A19" s="3">
        <v>17</v>
      </c>
      <c r="B19" s="6" t="s">
        <v>31</v>
      </c>
      <c r="C19" s="8">
        <v>1560</v>
      </c>
      <c r="D19" s="8">
        <v>1664</v>
      </c>
      <c r="E19" s="9">
        <f t="shared" si="0"/>
        <v>3224</v>
      </c>
    </row>
    <row r="20" spans="1:5" ht="12" customHeight="1">
      <c r="A20" s="3">
        <v>18</v>
      </c>
      <c r="B20" s="6" t="s">
        <v>32</v>
      </c>
      <c r="C20" s="8">
        <v>2128</v>
      </c>
      <c r="D20" s="8">
        <v>2143</v>
      </c>
      <c r="E20" s="9">
        <f t="shared" si="0"/>
        <v>4271</v>
      </c>
    </row>
    <row r="21" spans="1:5" ht="12" customHeight="1">
      <c r="A21" s="3">
        <v>19</v>
      </c>
      <c r="B21" s="6" t="s">
        <v>33</v>
      </c>
      <c r="C21" s="8">
        <v>1855</v>
      </c>
      <c r="D21" s="8">
        <v>2181</v>
      </c>
      <c r="E21" s="9">
        <f t="shared" si="0"/>
        <v>4036</v>
      </c>
    </row>
    <row r="22" spans="1:5" ht="12" customHeight="1">
      <c r="A22" s="3">
        <v>20</v>
      </c>
      <c r="B22" s="6" t="s">
        <v>34</v>
      </c>
      <c r="C22" s="8">
        <v>1352</v>
      </c>
      <c r="D22" s="8">
        <v>1456</v>
      </c>
      <c r="E22" s="9">
        <f t="shared" si="0"/>
        <v>2808</v>
      </c>
    </row>
    <row r="23" spans="1:5" ht="12" customHeight="1">
      <c r="A23" s="3">
        <v>21</v>
      </c>
      <c r="B23" s="6" t="s">
        <v>35</v>
      </c>
      <c r="C23" s="8">
        <v>1797</v>
      </c>
      <c r="D23" s="8">
        <v>1998</v>
      </c>
      <c r="E23" s="9">
        <f t="shared" si="0"/>
        <v>3795</v>
      </c>
    </row>
    <row r="24" spans="1:5" ht="12" customHeight="1">
      <c r="A24" s="3">
        <v>22</v>
      </c>
      <c r="B24" s="6" t="s">
        <v>36</v>
      </c>
      <c r="C24" s="8">
        <v>1239</v>
      </c>
      <c r="D24" s="8">
        <v>1415</v>
      </c>
      <c r="E24" s="9">
        <f t="shared" si="0"/>
        <v>2654</v>
      </c>
    </row>
    <row r="25" spans="1:5" ht="12" customHeight="1">
      <c r="A25" s="3">
        <v>23</v>
      </c>
      <c r="B25" s="6" t="s">
        <v>37</v>
      </c>
      <c r="C25" s="8">
        <v>2161</v>
      </c>
      <c r="D25" s="8">
        <v>2378</v>
      </c>
      <c r="E25" s="9">
        <f t="shared" si="0"/>
        <v>4539</v>
      </c>
    </row>
    <row r="26" spans="1:5" ht="12" customHeight="1">
      <c r="A26" s="3">
        <v>24</v>
      </c>
      <c r="B26" s="6" t="s">
        <v>38</v>
      </c>
      <c r="C26" s="8">
        <v>2016</v>
      </c>
      <c r="D26" s="8">
        <v>1999</v>
      </c>
      <c r="E26" s="9">
        <f t="shared" si="0"/>
        <v>4015</v>
      </c>
    </row>
    <row r="27" spans="1:5" ht="12" customHeight="1">
      <c r="A27" s="3">
        <v>25</v>
      </c>
      <c r="B27" s="6" t="s">
        <v>8</v>
      </c>
      <c r="C27" s="8">
        <v>1295</v>
      </c>
      <c r="D27" s="8">
        <v>1416</v>
      </c>
      <c r="E27" s="9">
        <f t="shared" si="0"/>
        <v>2711</v>
      </c>
    </row>
    <row r="28" spans="1:5" ht="12" customHeight="1">
      <c r="A28" s="3">
        <v>26</v>
      </c>
      <c r="B28" s="6" t="s">
        <v>9</v>
      </c>
      <c r="C28" s="8">
        <v>379</v>
      </c>
      <c r="D28" s="8">
        <v>374</v>
      </c>
      <c r="E28" s="9">
        <f t="shared" si="0"/>
        <v>753</v>
      </c>
    </row>
    <row r="29" spans="1:5" ht="12" customHeight="1">
      <c r="A29" s="3">
        <v>27</v>
      </c>
      <c r="B29" s="6" t="s">
        <v>39</v>
      </c>
      <c r="C29" s="8">
        <v>18</v>
      </c>
      <c r="D29" s="8">
        <v>14</v>
      </c>
      <c r="E29" s="9">
        <f t="shared" si="0"/>
        <v>32</v>
      </c>
    </row>
    <row r="30" spans="1:5" ht="12" customHeight="1">
      <c r="A30" s="3">
        <v>28</v>
      </c>
      <c r="B30" s="6" t="s">
        <v>40</v>
      </c>
      <c r="C30" s="8">
        <v>25</v>
      </c>
      <c r="D30" s="8">
        <v>24</v>
      </c>
      <c r="E30" s="9">
        <f t="shared" si="0"/>
        <v>49</v>
      </c>
    </row>
    <row r="31" spans="1:5" ht="12" customHeight="1">
      <c r="A31" s="3">
        <v>29</v>
      </c>
      <c r="B31" s="6" t="s">
        <v>60</v>
      </c>
      <c r="C31" s="8">
        <v>105</v>
      </c>
      <c r="D31" s="8">
        <v>111</v>
      </c>
      <c r="E31" s="9">
        <f t="shared" si="0"/>
        <v>216</v>
      </c>
    </row>
    <row r="32" spans="1:5" ht="12" customHeight="1">
      <c r="A32" s="3">
        <v>30</v>
      </c>
      <c r="B32" s="6" t="s">
        <v>41</v>
      </c>
      <c r="C32" s="8">
        <v>1875</v>
      </c>
      <c r="D32" s="8">
        <v>1853</v>
      </c>
      <c r="E32" s="9">
        <f t="shared" si="0"/>
        <v>3728</v>
      </c>
    </row>
    <row r="33" spans="1:5" ht="12" customHeight="1">
      <c r="A33" s="3">
        <v>31</v>
      </c>
      <c r="B33" s="6" t="s">
        <v>63</v>
      </c>
      <c r="C33" s="8">
        <v>484</v>
      </c>
      <c r="D33" s="8">
        <v>514</v>
      </c>
      <c r="E33" s="9">
        <f t="shared" si="0"/>
        <v>998</v>
      </c>
    </row>
    <row r="34" spans="1:5" ht="12" customHeight="1">
      <c r="A34" s="3">
        <v>32</v>
      </c>
      <c r="B34" s="6" t="s">
        <v>42</v>
      </c>
      <c r="C34" s="8">
        <v>1782</v>
      </c>
      <c r="D34" s="8">
        <v>1949</v>
      </c>
      <c r="E34" s="9">
        <f t="shared" si="0"/>
        <v>3731</v>
      </c>
    </row>
    <row r="35" spans="1:5" ht="12" customHeight="1">
      <c r="A35" s="3">
        <v>33</v>
      </c>
      <c r="B35" s="6" t="s">
        <v>43</v>
      </c>
      <c r="C35" s="8">
        <v>1367</v>
      </c>
      <c r="D35" s="8">
        <v>1491</v>
      </c>
      <c r="E35" s="9">
        <f t="shared" si="0"/>
        <v>2858</v>
      </c>
    </row>
    <row r="36" spans="1:5" ht="12" customHeight="1">
      <c r="A36" s="3">
        <v>34</v>
      </c>
      <c r="B36" s="6" t="s">
        <v>65</v>
      </c>
      <c r="C36" s="8">
        <v>1257</v>
      </c>
      <c r="D36" s="8">
        <v>1363</v>
      </c>
      <c r="E36" s="9">
        <f t="shared" si="0"/>
        <v>2620</v>
      </c>
    </row>
    <row r="37" spans="1:5" ht="12" customHeight="1">
      <c r="A37" s="3">
        <v>35</v>
      </c>
      <c r="B37" s="6" t="s">
        <v>44</v>
      </c>
      <c r="C37" s="8">
        <v>1113</v>
      </c>
      <c r="D37" s="8">
        <v>1252</v>
      </c>
      <c r="E37" s="9">
        <f t="shared" si="0"/>
        <v>2365</v>
      </c>
    </row>
    <row r="38" spans="1:5" ht="12" customHeight="1">
      <c r="A38" s="3">
        <v>36</v>
      </c>
      <c r="B38" s="6" t="s">
        <v>10</v>
      </c>
      <c r="C38" s="8">
        <v>899</v>
      </c>
      <c r="D38" s="8">
        <v>1147</v>
      </c>
      <c r="E38" s="9">
        <f t="shared" si="0"/>
        <v>2046</v>
      </c>
    </row>
    <row r="39" spans="1:5" ht="12" customHeight="1">
      <c r="A39" s="3">
        <v>37</v>
      </c>
      <c r="B39" s="6" t="s">
        <v>11</v>
      </c>
      <c r="C39" s="8">
        <v>1469</v>
      </c>
      <c r="D39" s="8">
        <v>1616</v>
      </c>
      <c r="E39" s="9">
        <f t="shared" si="0"/>
        <v>3085</v>
      </c>
    </row>
    <row r="40" spans="1:5" ht="12" customHeight="1">
      <c r="A40" s="3">
        <v>38</v>
      </c>
      <c r="B40" s="6" t="s">
        <v>45</v>
      </c>
      <c r="C40" s="8">
        <v>1204</v>
      </c>
      <c r="D40" s="8">
        <v>1255</v>
      </c>
      <c r="E40" s="9">
        <f t="shared" si="0"/>
        <v>2459</v>
      </c>
    </row>
    <row r="41" spans="1:5" ht="12" customHeight="1">
      <c r="A41" s="3">
        <v>39</v>
      </c>
      <c r="B41" s="6" t="s">
        <v>12</v>
      </c>
      <c r="C41" s="8">
        <v>1210</v>
      </c>
      <c r="D41" s="8">
        <v>1254</v>
      </c>
      <c r="E41" s="9">
        <f t="shared" si="0"/>
        <v>2464</v>
      </c>
    </row>
    <row r="42" spans="1:5" ht="12" customHeight="1">
      <c r="A42" s="3">
        <v>40</v>
      </c>
      <c r="B42" s="6" t="s">
        <v>46</v>
      </c>
      <c r="C42" s="8">
        <v>1912</v>
      </c>
      <c r="D42" s="8">
        <v>2290</v>
      </c>
      <c r="E42" s="9">
        <f t="shared" si="0"/>
        <v>4202</v>
      </c>
    </row>
    <row r="43" spans="1:5" ht="12" customHeight="1">
      <c r="A43" s="3">
        <v>41</v>
      </c>
      <c r="B43" s="6" t="s">
        <v>47</v>
      </c>
      <c r="C43" s="8">
        <v>1571</v>
      </c>
      <c r="D43" s="8">
        <v>1698</v>
      </c>
      <c r="E43" s="9">
        <f t="shared" si="0"/>
        <v>3269</v>
      </c>
    </row>
    <row r="44" spans="1:5" ht="12" customHeight="1">
      <c r="A44" s="3">
        <v>42</v>
      </c>
      <c r="B44" s="6" t="s">
        <v>62</v>
      </c>
      <c r="C44" s="8">
        <v>1335</v>
      </c>
      <c r="D44" s="8">
        <v>1309</v>
      </c>
      <c r="E44" s="9">
        <f t="shared" si="0"/>
        <v>2644</v>
      </c>
    </row>
    <row r="45" spans="1:5" ht="12" customHeight="1">
      <c r="A45" s="3">
        <v>43</v>
      </c>
      <c r="B45" s="6" t="s">
        <v>48</v>
      </c>
      <c r="C45" s="8">
        <v>1359</v>
      </c>
      <c r="D45" s="8">
        <v>1735</v>
      </c>
      <c r="E45" s="9">
        <f t="shared" si="0"/>
        <v>3094</v>
      </c>
    </row>
    <row r="46" spans="1:5" ht="12" customHeight="1">
      <c r="A46" s="3">
        <v>44</v>
      </c>
      <c r="B46" s="6" t="s">
        <v>49</v>
      </c>
      <c r="C46" s="8">
        <v>1831</v>
      </c>
      <c r="D46" s="8">
        <v>1836</v>
      </c>
      <c r="E46" s="9">
        <f t="shared" si="0"/>
        <v>3667</v>
      </c>
    </row>
    <row r="47" spans="1:5" ht="12" customHeight="1">
      <c r="A47" s="3">
        <v>45</v>
      </c>
      <c r="B47" s="6" t="s">
        <v>6</v>
      </c>
      <c r="C47" s="8">
        <v>1402</v>
      </c>
      <c r="D47" s="8">
        <v>1523</v>
      </c>
      <c r="E47" s="9">
        <f t="shared" si="0"/>
        <v>2925</v>
      </c>
    </row>
    <row r="48" spans="1:5" ht="12" customHeight="1">
      <c r="A48" s="3">
        <v>46</v>
      </c>
      <c r="B48" s="6" t="s">
        <v>50</v>
      </c>
      <c r="C48" s="8">
        <v>1315</v>
      </c>
      <c r="D48" s="8">
        <v>1309</v>
      </c>
      <c r="E48" s="9">
        <f t="shared" si="0"/>
        <v>2624</v>
      </c>
    </row>
    <row r="49" spans="1:5" ht="12" customHeight="1">
      <c r="A49" s="3">
        <v>47</v>
      </c>
      <c r="B49" s="6" t="s">
        <v>13</v>
      </c>
      <c r="C49" s="8">
        <v>1542</v>
      </c>
      <c r="D49" s="8">
        <v>1734</v>
      </c>
      <c r="E49" s="9">
        <f>C49+D49</f>
        <v>3276</v>
      </c>
    </row>
    <row r="50" spans="1:5" ht="12" customHeight="1">
      <c r="A50" s="3">
        <v>48</v>
      </c>
      <c r="B50" s="6" t="s">
        <v>51</v>
      </c>
      <c r="C50" s="8">
        <v>1776</v>
      </c>
      <c r="D50" s="8">
        <v>1906</v>
      </c>
      <c r="E50" s="9">
        <f t="shared" si="0"/>
        <v>3682</v>
      </c>
    </row>
    <row r="51" spans="1:5" ht="12" customHeight="1">
      <c r="A51" s="3">
        <v>49</v>
      </c>
      <c r="B51" s="6" t="s">
        <v>14</v>
      </c>
      <c r="C51" s="8">
        <v>1308</v>
      </c>
      <c r="D51" s="8">
        <v>1620</v>
      </c>
      <c r="E51" s="9">
        <f t="shared" si="0"/>
        <v>2928</v>
      </c>
    </row>
    <row r="52" spans="1:5" ht="12" customHeight="1">
      <c r="A52" s="3">
        <v>50</v>
      </c>
      <c r="B52" s="6" t="s">
        <v>52</v>
      </c>
      <c r="C52" s="8">
        <v>1111</v>
      </c>
      <c r="D52" s="8">
        <v>1162</v>
      </c>
      <c r="E52" s="9">
        <f t="shared" si="0"/>
        <v>2273</v>
      </c>
    </row>
    <row r="53" spans="1:5" ht="12" customHeight="1">
      <c r="A53" s="3">
        <v>51</v>
      </c>
      <c r="B53" s="6" t="s">
        <v>53</v>
      </c>
      <c r="C53" s="8">
        <v>1928</v>
      </c>
      <c r="D53" s="8">
        <v>1976</v>
      </c>
      <c r="E53" s="9">
        <f t="shared" si="0"/>
        <v>3904</v>
      </c>
    </row>
    <row r="54" spans="1:5" ht="12" customHeight="1">
      <c r="A54" s="3">
        <v>52</v>
      </c>
      <c r="B54" s="6" t="s">
        <v>54</v>
      </c>
      <c r="C54" s="8">
        <v>1689</v>
      </c>
      <c r="D54" s="8">
        <v>1822</v>
      </c>
      <c r="E54" s="9">
        <f t="shared" si="0"/>
        <v>3511</v>
      </c>
    </row>
    <row r="55" spans="1:5" ht="12" customHeight="1">
      <c r="A55" s="3">
        <v>53</v>
      </c>
      <c r="B55" s="6" t="s">
        <v>15</v>
      </c>
      <c r="C55" s="8">
        <v>954</v>
      </c>
      <c r="D55" s="8">
        <v>1027</v>
      </c>
      <c r="E55" s="9">
        <f t="shared" si="0"/>
        <v>1981</v>
      </c>
    </row>
    <row r="56" spans="1:5" ht="12" customHeight="1">
      <c r="A56" s="3">
        <v>54</v>
      </c>
      <c r="B56" s="6" t="s">
        <v>64</v>
      </c>
      <c r="C56" s="8">
        <v>1260</v>
      </c>
      <c r="D56" s="8">
        <v>1307</v>
      </c>
      <c r="E56" s="9">
        <f t="shared" si="0"/>
        <v>2567</v>
      </c>
    </row>
    <row r="57" spans="1:5" ht="12" customHeight="1">
      <c r="A57" s="3">
        <v>55</v>
      </c>
      <c r="B57" s="6" t="s">
        <v>66</v>
      </c>
      <c r="C57" s="8">
        <v>1502</v>
      </c>
      <c r="D57" s="8">
        <v>1654</v>
      </c>
      <c r="E57" s="9">
        <f t="shared" si="0"/>
        <v>3156</v>
      </c>
    </row>
    <row r="58" spans="1:5" ht="12" customHeight="1">
      <c r="A58" s="3">
        <v>56</v>
      </c>
      <c r="B58" s="6" t="s">
        <v>55</v>
      </c>
      <c r="C58" s="8">
        <v>1560</v>
      </c>
      <c r="D58" s="8">
        <v>1528</v>
      </c>
      <c r="E58" s="9">
        <f t="shared" si="0"/>
        <v>3088</v>
      </c>
    </row>
    <row r="59" spans="1:5" ht="12" customHeight="1">
      <c r="A59" s="3">
        <v>57</v>
      </c>
      <c r="B59" s="6" t="s">
        <v>56</v>
      </c>
      <c r="C59" s="8">
        <v>1289</v>
      </c>
      <c r="D59" s="8">
        <v>1322</v>
      </c>
      <c r="E59" s="9">
        <f t="shared" si="0"/>
        <v>2611</v>
      </c>
    </row>
    <row r="60" spans="1:5" ht="12" customHeight="1">
      <c r="A60" s="3">
        <v>58</v>
      </c>
      <c r="B60" s="6" t="s">
        <v>61</v>
      </c>
      <c r="C60" s="8">
        <v>433</v>
      </c>
      <c r="D60" s="8">
        <v>430</v>
      </c>
      <c r="E60" s="9">
        <f t="shared" si="0"/>
        <v>863</v>
      </c>
    </row>
    <row r="61" spans="1:5" ht="12" customHeight="1">
      <c r="A61" s="3">
        <v>59</v>
      </c>
      <c r="B61" s="6" t="s">
        <v>69</v>
      </c>
      <c r="C61" s="8">
        <v>507</v>
      </c>
      <c r="D61" s="8">
        <v>528</v>
      </c>
      <c r="E61" s="9">
        <f t="shared" si="0"/>
        <v>1035</v>
      </c>
    </row>
    <row r="62" spans="1:5" ht="12" customHeight="1">
      <c r="A62" s="3">
        <v>60</v>
      </c>
      <c r="B62" s="6" t="s">
        <v>58</v>
      </c>
      <c r="C62" s="8">
        <v>821</v>
      </c>
      <c r="D62" s="8">
        <v>850</v>
      </c>
      <c r="E62" s="9">
        <f t="shared" si="0"/>
        <v>1671</v>
      </c>
    </row>
    <row r="63" spans="1:5" ht="12" customHeight="1">
      <c r="A63" s="3">
        <v>61</v>
      </c>
      <c r="B63" s="6" t="s">
        <v>59</v>
      </c>
      <c r="C63" s="8">
        <v>347</v>
      </c>
      <c r="D63" s="8">
        <v>351</v>
      </c>
      <c r="E63" s="9">
        <f t="shared" si="0"/>
        <v>698</v>
      </c>
    </row>
    <row r="64" spans="1:5" ht="12" customHeight="1">
      <c r="A64" s="11" t="s">
        <v>70</v>
      </c>
      <c r="B64" s="12"/>
      <c r="C64" s="9">
        <f>SUM(C3:C63)</f>
        <v>74718</v>
      </c>
      <c r="D64" s="9">
        <f>SUM(D3:D63)</f>
        <v>80962</v>
      </c>
      <c r="E64" s="9">
        <f>SUM(E3:E63)</f>
        <v>155680</v>
      </c>
    </row>
    <row r="65" spans="1:5" ht="15" customHeight="1">
      <c r="A65" s="13" t="s">
        <v>67</v>
      </c>
      <c r="B65" s="13"/>
      <c r="C65" s="13"/>
      <c r="D65" s="13"/>
      <c r="E65" s="13"/>
    </row>
    <row r="66" spans="1:5" ht="15" customHeight="1">
      <c r="A66" s="14" t="s">
        <v>57</v>
      </c>
      <c r="B66" s="14"/>
      <c r="C66" s="14"/>
      <c r="D66" s="14"/>
      <c r="E66" s="14"/>
    </row>
  </sheetData>
  <sheetProtection formatCells="0" formatColumns="0" formatRows="0" insertColumns="0" insertRows="0" deleteRows="0"/>
  <mergeCells count="4">
    <mergeCell ref="A1:D1"/>
    <mergeCell ref="A64:B64"/>
    <mergeCell ref="A65:E65"/>
    <mergeCell ref="A66:E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2021-04-28T02:34:29Z</cp:lastPrinted>
  <dcterms:created xsi:type="dcterms:W3CDTF">2010-03-16T00:44:55Z</dcterms:created>
  <dcterms:modified xsi:type="dcterms:W3CDTF">2021-05-23T00:45:22Z</dcterms:modified>
  <cp:category/>
  <cp:version/>
  <cp:contentType/>
  <cp:contentStatus/>
</cp:coreProperties>
</file>