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90" windowWidth="14940" windowHeight="8775" tabRatio="903" activeTab="0"/>
  </bookViews>
  <sheets>
    <sheet name="04-21" sheetId="1" r:id="rId1"/>
  </sheets>
  <definedNames>
    <definedName name="_xlnm.Print_Area" localSheetId="0">'04-21'!$A$1:$M$12</definedName>
  </definedNames>
  <calcPr fullCalcOnLoad="1"/>
</workbook>
</file>

<file path=xl/sharedStrings.xml><?xml version="1.0" encoding="utf-8"?>
<sst xmlns="http://schemas.openxmlformats.org/spreadsheetml/2006/main" count="19" uniqueCount="13">
  <si>
    <t>区　分　／　年</t>
  </si>
  <si>
    <t>住　宅　用　地</t>
  </si>
  <si>
    <t>商工鉱業用地</t>
  </si>
  <si>
    <t>令和元年</t>
  </si>
  <si>
    <t>※各年12月31日現在</t>
  </si>
  <si>
    <t>21　農地転用用途別構成</t>
  </si>
  <si>
    <t>（資料）農業委員会事務局調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</si>
  <si>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</si>
  <si>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t>合　　計</t>
  </si>
  <si>
    <t>そ　の　他</t>
  </si>
  <si>
    <t>件数</t>
  </si>
  <si>
    <t>面積（㎡）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</si>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</sst>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\ ###\ ##0"/>
    <numFmt numFmtId="187" formatCode="#,##0.00_ "/>
    <numFmt numFmtId="188" formatCode="#,##0.00_);[Red]\(#,##0.00\)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2" fontId="3" fillId="0" borderId="12" xfId="0" applyNumberFormat="1" applyFont="1" applyFill="1" applyBorder="1" applyAlignment="1" applyProtection="1">
      <alignment vertical="center"/>
      <protection/>
    </xf>
    <xf numFmtId="188" fontId="3" fillId="0" borderId="12" xfId="0" applyNumberFormat="1" applyFont="1" applyFill="1" applyBorder="1" applyAlignment="1" applyProtection="1">
      <alignment vertical="center"/>
      <protection/>
    </xf>
    <xf numFmtId="188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82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2"/>
  <sheetViews>
    <sheetView showGridLines="0" tabSelected="1" view="pageBreakPreview" zoomScaleNormal="85" zoomScaleSheetLayoutView="100" zoomScalePageLayoutView="0" workbookViewId="0" topLeftCell="A1">
      <selection activeCell="A1" sqref="A1"/>
    </sheetView>
  </sheetViews>
  <sheetFormatPr defaultColWidth="8.796875" defaultRowHeight="18.75" customHeight="1"/>
  <cols>
    <col min="1" max="1" width="11.19921875" style="7" customWidth="1"/>
    <col min="2" max="2" width="5.59765625" style="7" customWidth="1"/>
    <col min="3" max="3" width="5" style="7" customWidth="1"/>
    <col min="4" max="9" width="5.59765625" style="7" customWidth="1"/>
    <col min="10" max="11" width="5.59765625" style="5" customWidth="1"/>
    <col min="12" max="12" width="11.19921875" style="5" customWidth="1"/>
    <col min="13" max="13" width="10.59765625" style="7" customWidth="1"/>
    <col min="14" max="16384" width="9" style="8" customWidth="1"/>
  </cols>
  <sheetData>
    <row r="1" spans="1:13" s="6" customFormat="1" ht="15" customHeight="1">
      <c r="A1" s="3" t="s">
        <v>5</v>
      </c>
      <c r="B1" s="3"/>
      <c r="C1" s="3"/>
      <c r="D1" s="3"/>
      <c r="E1" s="2"/>
      <c r="F1" s="2"/>
      <c r="G1" s="2"/>
      <c r="H1" s="2"/>
      <c r="I1" s="4"/>
      <c r="J1" s="5"/>
      <c r="K1" s="5"/>
      <c r="L1" s="5"/>
      <c r="M1" s="5"/>
    </row>
    <row r="2" spans="1:12" ht="30" customHeight="1">
      <c r="A2" s="14" t="s">
        <v>0</v>
      </c>
      <c r="B2" s="15"/>
      <c r="C2" s="15"/>
      <c r="D2" s="15"/>
      <c r="E2" s="12" t="s">
        <v>3</v>
      </c>
      <c r="F2" s="12"/>
      <c r="G2" s="12" t="s">
        <v>7</v>
      </c>
      <c r="H2" s="12"/>
      <c r="I2" s="12" t="s">
        <v>12</v>
      </c>
      <c r="J2" s="12"/>
      <c r="L2" s="7"/>
    </row>
    <row r="3" spans="1:12" ht="15" customHeight="1">
      <c r="A3" s="17" t="s">
        <v>1</v>
      </c>
      <c r="B3" s="18"/>
      <c r="C3" s="14" t="s">
        <v>10</v>
      </c>
      <c r="D3" s="16"/>
      <c r="E3" s="13">
        <v>126</v>
      </c>
      <c r="F3" s="13"/>
      <c r="G3" s="13">
        <v>78</v>
      </c>
      <c r="H3" s="13"/>
      <c r="I3" s="13">
        <v>133</v>
      </c>
      <c r="J3" s="13"/>
      <c r="L3" s="7"/>
    </row>
    <row r="4" spans="1:12" ht="15" customHeight="1">
      <c r="A4" s="21"/>
      <c r="B4" s="20"/>
      <c r="C4" s="14" t="s">
        <v>11</v>
      </c>
      <c r="D4" s="16"/>
      <c r="E4" s="11">
        <v>65524.29</v>
      </c>
      <c r="F4" s="11"/>
      <c r="G4" s="11">
        <v>41350.7</v>
      </c>
      <c r="H4" s="11"/>
      <c r="I4" s="11">
        <v>94990.6</v>
      </c>
      <c r="J4" s="11"/>
      <c r="L4" s="7"/>
    </row>
    <row r="5" spans="1:12" ht="15" customHeight="1">
      <c r="A5" s="17" t="s">
        <v>2</v>
      </c>
      <c r="B5" s="18"/>
      <c r="C5" s="14" t="s">
        <v>10</v>
      </c>
      <c r="D5" s="16"/>
      <c r="E5" s="13">
        <v>11</v>
      </c>
      <c r="F5" s="13"/>
      <c r="G5" s="13">
        <v>11</v>
      </c>
      <c r="H5" s="13"/>
      <c r="I5" s="13">
        <v>15</v>
      </c>
      <c r="J5" s="13"/>
      <c r="L5" s="7"/>
    </row>
    <row r="6" spans="1:12" ht="15" customHeight="1">
      <c r="A6" s="21"/>
      <c r="B6" s="20"/>
      <c r="C6" s="14" t="s">
        <v>11</v>
      </c>
      <c r="D6" s="16"/>
      <c r="E6" s="11">
        <v>53149.52</v>
      </c>
      <c r="F6" s="11"/>
      <c r="G6" s="11">
        <v>4678</v>
      </c>
      <c r="H6" s="11"/>
      <c r="I6" s="11">
        <v>37419.69</v>
      </c>
      <c r="J6" s="11"/>
      <c r="L6" s="7"/>
    </row>
    <row r="7" spans="1:12" ht="15" customHeight="1">
      <c r="A7" s="17" t="s">
        <v>9</v>
      </c>
      <c r="B7" s="18"/>
      <c r="C7" s="14" t="s">
        <v>10</v>
      </c>
      <c r="D7" s="16"/>
      <c r="E7" s="13">
        <v>92</v>
      </c>
      <c r="F7" s="13"/>
      <c r="G7" s="13">
        <v>63</v>
      </c>
      <c r="H7" s="13"/>
      <c r="I7" s="13">
        <v>92</v>
      </c>
      <c r="J7" s="13"/>
      <c r="L7" s="7"/>
    </row>
    <row r="8" spans="1:12" ht="15" customHeight="1">
      <c r="A8" s="19"/>
      <c r="B8" s="20"/>
      <c r="C8" s="14" t="s">
        <v>11</v>
      </c>
      <c r="D8" s="16"/>
      <c r="E8" s="11">
        <v>88790.21</v>
      </c>
      <c r="F8" s="11"/>
      <c r="G8" s="11">
        <v>47825.72</v>
      </c>
      <c r="H8" s="11"/>
      <c r="I8" s="11">
        <v>87999.42</v>
      </c>
      <c r="J8" s="11"/>
      <c r="L8" s="7"/>
    </row>
    <row r="9" spans="1:12" ht="15" customHeight="1">
      <c r="A9" s="17" t="s">
        <v>8</v>
      </c>
      <c r="B9" s="18"/>
      <c r="C9" s="14" t="s">
        <v>10</v>
      </c>
      <c r="D9" s="16"/>
      <c r="E9" s="9">
        <f>SUM(E3,E5,E7)</f>
        <v>229</v>
      </c>
      <c r="F9" s="9"/>
      <c r="G9" s="9">
        <f>SUM(G3,G5,G7)</f>
        <v>152</v>
      </c>
      <c r="H9" s="9"/>
      <c r="I9" s="9">
        <f>SUM(I3,I5,I7)</f>
        <v>240</v>
      </c>
      <c r="J9" s="9"/>
      <c r="L9" s="7"/>
    </row>
    <row r="10" spans="1:12" ht="15" customHeight="1">
      <c r="A10" s="19"/>
      <c r="B10" s="20"/>
      <c r="C10" s="14" t="s">
        <v>11</v>
      </c>
      <c r="D10" s="16"/>
      <c r="E10" s="10">
        <f>SUM(E4,E6,E8)</f>
        <v>207464.02000000002</v>
      </c>
      <c r="F10" s="10"/>
      <c r="G10" s="10">
        <f>SUM(G4,G6,G8)</f>
        <v>93854.42</v>
      </c>
      <c r="H10" s="10"/>
      <c r="I10" s="10">
        <f>SUM(I4,I6,I8)</f>
        <v>220409.71000000002</v>
      </c>
      <c r="J10" s="10"/>
      <c r="L10" s="7"/>
    </row>
    <row r="11" spans="1:9" ht="15" customHeight="1">
      <c r="A11" s="1" t="s">
        <v>4</v>
      </c>
      <c r="B11" s="1"/>
      <c r="C11" s="1"/>
      <c r="D11" s="1"/>
      <c r="E11" s="2"/>
      <c r="F11" s="2"/>
      <c r="G11" s="2"/>
      <c r="H11" s="2"/>
      <c r="I11" s="2"/>
    </row>
    <row r="12" spans="1:9" ht="15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</row>
    <row r="13" ht="15" customHeight="1"/>
    <row r="14" ht="15" customHeight="1"/>
    <row r="15" ht="15" customHeight="1"/>
    <row r="16" ht="15" customHeight="1"/>
    <row r="17" ht="15" customHeight="1"/>
    <row r="18" ht="15" customHeight="1"/>
  </sheetData>
  <sheetProtection formatCells="0" formatColumns="0" formatRows="0" insertColumns="0" insertRows="0"/>
  <mergeCells count="40">
    <mergeCell ref="A9:B10"/>
    <mergeCell ref="A3:B4"/>
    <mergeCell ref="A5:B6"/>
    <mergeCell ref="E10:F10"/>
    <mergeCell ref="E9:F9"/>
    <mergeCell ref="C4:D4"/>
    <mergeCell ref="C3:D3"/>
    <mergeCell ref="C5:D5"/>
    <mergeCell ref="C6:D6"/>
    <mergeCell ref="C7:D7"/>
    <mergeCell ref="C8:D8"/>
    <mergeCell ref="C9:D9"/>
    <mergeCell ref="C10:D10"/>
    <mergeCell ref="E3:F3"/>
    <mergeCell ref="E4:F4"/>
    <mergeCell ref="E5:F5"/>
    <mergeCell ref="E6:F6"/>
    <mergeCell ref="E7:F7"/>
    <mergeCell ref="A2:D2"/>
    <mergeCell ref="A7:B8"/>
    <mergeCell ref="E8:F8"/>
    <mergeCell ref="I7:J7"/>
    <mergeCell ref="I8:J8"/>
    <mergeCell ref="G2:H2"/>
    <mergeCell ref="G3:H3"/>
    <mergeCell ref="G4:H4"/>
    <mergeCell ref="G5:H5"/>
    <mergeCell ref="G6:H6"/>
    <mergeCell ref="G7:H7"/>
    <mergeCell ref="E2:F2"/>
    <mergeCell ref="I9:J9"/>
    <mergeCell ref="I10:J10"/>
    <mergeCell ref="G8:H8"/>
    <mergeCell ref="G9:H9"/>
    <mergeCell ref="G10:H10"/>
    <mergeCell ref="I2:J2"/>
    <mergeCell ref="I3:J3"/>
    <mergeCell ref="I4:J4"/>
    <mergeCell ref="I5:J5"/>
    <mergeCell ref="I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2022-04-25T08:01:44Z</cp:lastPrinted>
  <dcterms:created xsi:type="dcterms:W3CDTF">2003-08-15T00:02:44Z</dcterms:created>
  <dcterms:modified xsi:type="dcterms:W3CDTF">2022-05-17T06:35:51Z</dcterms:modified>
  <cp:category/>
  <cp:version/>
  <cp:contentType/>
  <cp:contentStatus/>
</cp:coreProperties>
</file>