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5360" windowHeight="10140" activeTab="0"/>
  </bookViews>
  <sheets>
    <sheet name="10-10" sheetId="1" r:id="rId1"/>
  </sheets>
  <definedNames>
    <definedName name="_xlnm.Print_Area" localSheetId="0">'10-10'!$A$1:$J$33</definedName>
  </definedNames>
  <calcPr fullCalcOnLoad="1"/>
</workbook>
</file>

<file path=xl/sharedStrings.xml><?xml version="1.0" encoding="utf-8"?>
<sst xmlns="http://schemas.openxmlformats.org/spreadsheetml/2006/main" count="55" uniqueCount="23">
  <si>
    <t>10　小学校児童数の推移</t>
  </si>
  <si>
    <t>総　数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</si>
  <si>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</si>
  <si>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</si>
  <si>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</si>
  <si>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</si>
  <si>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</si>
  <si>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</si>
  <si>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（単位：学級、人）</t>
  </si>
  <si>
    <t>令和元年</t>
  </si>
  <si>
    <t>※学校基本調査に準ずる（各年5月1日現在）</t>
  </si>
  <si>
    <t>※特別支援学級については、その学級に所属する児童のうち最高学年の者の学年に含めた。</t>
  </si>
  <si>
    <t>※病院分校については、在籍者の有無に関わらず、1学級を設置。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</si>
  <si>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</si>
  <si>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t>1 年</t>
  </si>
  <si>
    <t>2 年</t>
  </si>
  <si>
    <t>3 年</t>
  </si>
  <si>
    <t>4 年</t>
  </si>
  <si>
    <t>5 年</t>
  </si>
  <si>
    <t>6 年</t>
  </si>
  <si>
    <t>区 分 ／ 学 年</t>
  </si>
  <si>
    <t>人数計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</si>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</sst>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1" fillId="0" borderId="11" xfId="62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0" fillId="0" borderId="0" xfId="62" applyFont="1" applyFill="1" applyAlignment="1">
      <alignment vertical="center"/>
      <protection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" fillId="0" borderId="11" xfId="62" applyFont="1" applyFill="1" applyBorder="1" applyAlignment="1" applyProtection="1">
      <alignment horizontal="right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5" fillId="0" borderId="19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3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8.69921875" style="3" customWidth="1"/>
    <col min="2" max="2" width="5.59765625" style="3" customWidth="1"/>
    <col min="3" max="10" width="9.19921875" style="3" customWidth="1"/>
    <col min="11" max="16384" width="9" style="18" customWidth="1"/>
  </cols>
  <sheetData>
    <row r="1" spans="1:10" s="4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19" t="s">
        <v>8</v>
      </c>
      <c r="J1" s="19"/>
    </row>
    <row r="2" spans="1:10" s="4" customFormat="1" ht="22.5" customHeight="1">
      <c r="A2" s="20" t="s">
        <v>20</v>
      </c>
      <c r="B2" s="21"/>
      <c r="C2" s="5" t="s">
        <v>1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</v>
      </c>
    </row>
    <row r="3" spans="1:10" s="4" customFormat="1" ht="11.25" customHeight="1">
      <c r="A3" s="22" t="s">
        <v>9</v>
      </c>
      <c r="B3" s="6" t="s">
        <v>5</v>
      </c>
      <c r="C3" s="7">
        <v>405</v>
      </c>
      <c r="D3" s="8">
        <v>64</v>
      </c>
      <c r="E3" s="8">
        <v>64</v>
      </c>
      <c r="F3" s="8">
        <v>58</v>
      </c>
      <c r="G3" s="8">
        <v>62</v>
      </c>
      <c r="H3" s="8">
        <v>71</v>
      </c>
      <c r="I3" s="8">
        <v>83</v>
      </c>
      <c r="J3" s="8">
        <v>3</v>
      </c>
    </row>
    <row r="4" spans="1:10" s="4" customFormat="1" ht="11.25" customHeight="1">
      <c r="A4" s="23"/>
      <c r="B4" s="6" t="s">
        <v>6</v>
      </c>
      <c r="C4" s="7">
        <v>4830</v>
      </c>
      <c r="D4" s="8">
        <v>757</v>
      </c>
      <c r="E4" s="8">
        <v>806</v>
      </c>
      <c r="F4" s="8">
        <v>793</v>
      </c>
      <c r="G4" s="8">
        <v>842</v>
      </c>
      <c r="H4" s="8">
        <v>830</v>
      </c>
      <c r="I4" s="8">
        <v>800</v>
      </c>
      <c r="J4" s="8">
        <v>2</v>
      </c>
    </row>
    <row r="5" spans="1:10" s="4" customFormat="1" ht="11.25" customHeight="1">
      <c r="A5" s="23"/>
      <c r="B5" s="6" t="s">
        <v>7</v>
      </c>
      <c r="C5" s="7">
        <v>4680</v>
      </c>
      <c r="D5" s="8">
        <v>772</v>
      </c>
      <c r="E5" s="8">
        <v>724</v>
      </c>
      <c r="F5" s="8">
        <v>779</v>
      </c>
      <c r="G5" s="8">
        <v>762</v>
      </c>
      <c r="H5" s="8">
        <v>828</v>
      </c>
      <c r="I5" s="8">
        <v>815</v>
      </c>
      <c r="J5" s="8">
        <v>0</v>
      </c>
    </row>
    <row r="6" spans="1:10" s="4" customFormat="1" ht="11.25" customHeight="1">
      <c r="A6" s="24"/>
      <c r="B6" s="6" t="s">
        <v>21</v>
      </c>
      <c r="C6" s="7">
        <v>9510</v>
      </c>
      <c r="D6" s="7">
        <v>1529</v>
      </c>
      <c r="E6" s="7">
        <v>1530</v>
      </c>
      <c r="F6" s="7">
        <v>1572</v>
      </c>
      <c r="G6" s="7">
        <v>1604</v>
      </c>
      <c r="H6" s="7">
        <v>1658</v>
      </c>
      <c r="I6" s="7">
        <v>1615</v>
      </c>
      <c r="J6" s="8">
        <v>2</v>
      </c>
    </row>
    <row r="7" spans="1:10" s="4" customFormat="1" ht="11.25" customHeight="1">
      <c r="A7" s="20" t="s">
        <v>13</v>
      </c>
      <c r="B7" s="6" t="s">
        <v>5</v>
      </c>
      <c r="C7" s="7">
        <v>407</v>
      </c>
      <c r="D7" s="8">
        <v>58</v>
      </c>
      <c r="E7" s="8">
        <v>67</v>
      </c>
      <c r="F7" s="8">
        <v>61</v>
      </c>
      <c r="G7" s="8">
        <v>64</v>
      </c>
      <c r="H7" s="8">
        <v>69</v>
      </c>
      <c r="I7" s="8">
        <v>86</v>
      </c>
      <c r="J7" s="8">
        <v>2</v>
      </c>
    </row>
    <row r="8" spans="1:10" s="4" customFormat="1" ht="11.25" customHeight="1">
      <c r="A8" s="25"/>
      <c r="B8" s="6" t="s">
        <v>6</v>
      </c>
      <c r="C8" s="7">
        <v>4775</v>
      </c>
      <c r="D8" s="8">
        <v>743</v>
      </c>
      <c r="E8" s="8">
        <v>763</v>
      </c>
      <c r="F8" s="8">
        <v>801</v>
      </c>
      <c r="G8" s="8">
        <v>790</v>
      </c>
      <c r="H8" s="8">
        <v>846</v>
      </c>
      <c r="I8" s="8">
        <v>830</v>
      </c>
      <c r="J8" s="8">
        <v>2</v>
      </c>
    </row>
    <row r="9" spans="1:10" s="4" customFormat="1" ht="11.25" customHeight="1">
      <c r="A9" s="25"/>
      <c r="B9" s="6" t="s">
        <v>7</v>
      </c>
      <c r="C9" s="7">
        <v>4586</v>
      </c>
      <c r="D9" s="8">
        <v>713</v>
      </c>
      <c r="E9" s="8">
        <v>767</v>
      </c>
      <c r="F9" s="8">
        <v>727</v>
      </c>
      <c r="G9" s="8">
        <v>783</v>
      </c>
      <c r="H9" s="8">
        <v>765</v>
      </c>
      <c r="I9" s="8">
        <v>831</v>
      </c>
      <c r="J9" s="8">
        <v>0</v>
      </c>
    </row>
    <row r="10" spans="1:10" s="4" customFormat="1" ht="11.25" customHeight="1">
      <c r="A10" s="26"/>
      <c r="B10" s="6" t="s">
        <v>21</v>
      </c>
      <c r="C10" s="7">
        <v>9361</v>
      </c>
      <c r="D10" s="7">
        <v>1456</v>
      </c>
      <c r="E10" s="7">
        <v>1530</v>
      </c>
      <c r="F10" s="7">
        <v>1528</v>
      </c>
      <c r="G10" s="7">
        <v>1573</v>
      </c>
      <c r="H10" s="7">
        <v>1611</v>
      </c>
      <c r="I10" s="7">
        <v>1661</v>
      </c>
      <c r="J10" s="7">
        <v>2</v>
      </c>
    </row>
    <row r="11" spans="1:10" s="11" customFormat="1" ht="11.25" customHeight="1">
      <c r="A11" s="20" t="s">
        <v>22</v>
      </c>
      <c r="B11" s="6" t="s">
        <v>5</v>
      </c>
      <c r="C11" s="7">
        <f>SUM(D11:J11)</f>
        <v>405</v>
      </c>
      <c r="D11" s="8">
        <v>64</v>
      </c>
      <c r="E11" s="8">
        <v>59</v>
      </c>
      <c r="F11" s="8">
        <v>60</v>
      </c>
      <c r="G11" s="8">
        <v>65</v>
      </c>
      <c r="H11" s="8">
        <v>74</v>
      </c>
      <c r="I11" s="8">
        <v>81</v>
      </c>
      <c r="J11" s="8">
        <v>2</v>
      </c>
    </row>
    <row r="12" spans="1:10" s="11" customFormat="1" ht="11.25" customHeight="1">
      <c r="A12" s="25"/>
      <c r="B12" s="6" t="s">
        <v>6</v>
      </c>
      <c r="C12" s="7">
        <f>SUM(D12:J12)</f>
        <v>4706</v>
      </c>
      <c r="D12" s="8">
        <v>755</v>
      </c>
      <c r="E12" s="8">
        <v>744</v>
      </c>
      <c r="F12" s="8">
        <v>765</v>
      </c>
      <c r="G12" s="8">
        <v>801</v>
      </c>
      <c r="H12" s="8">
        <v>793</v>
      </c>
      <c r="I12" s="8">
        <v>848</v>
      </c>
      <c r="J12" s="8">
        <v>0</v>
      </c>
    </row>
    <row r="13" spans="1:10" s="11" customFormat="1" ht="11.25" customHeight="1">
      <c r="A13" s="25"/>
      <c r="B13" s="6" t="s">
        <v>7</v>
      </c>
      <c r="C13" s="7">
        <f>SUM(D13:J13)</f>
        <v>4444</v>
      </c>
      <c r="D13" s="8">
        <v>679</v>
      </c>
      <c r="E13" s="8">
        <v>716</v>
      </c>
      <c r="F13" s="8">
        <v>759</v>
      </c>
      <c r="G13" s="8">
        <v>737</v>
      </c>
      <c r="H13" s="8">
        <v>785</v>
      </c>
      <c r="I13" s="8">
        <v>768</v>
      </c>
      <c r="J13" s="8">
        <v>0</v>
      </c>
    </row>
    <row r="14" spans="1:10" s="11" customFormat="1" ht="11.25" customHeight="1">
      <c r="A14" s="26"/>
      <c r="B14" s="6" t="s">
        <v>21</v>
      </c>
      <c r="C14" s="7">
        <f aca="true" t="shared" si="0" ref="C14:I14">C12+C13</f>
        <v>9150</v>
      </c>
      <c r="D14" s="7">
        <f t="shared" si="0"/>
        <v>1434</v>
      </c>
      <c r="E14" s="7">
        <f t="shared" si="0"/>
        <v>1460</v>
      </c>
      <c r="F14" s="7">
        <f t="shared" si="0"/>
        <v>1524</v>
      </c>
      <c r="G14" s="7">
        <f t="shared" si="0"/>
        <v>1538</v>
      </c>
      <c r="H14" s="7">
        <f t="shared" si="0"/>
        <v>1578</v>
      </c>
      <c r="I14" s="7">
        <f t="shared" si="0"/>
        <v>1616</v>
      </c>
      <c r="J14" s="7">
        <f>J12+J13</f>
        <v>0</v>
      </c>
    </row>
    <row r="15" spans="1:10" s="11" customFormat="1" ht="7.5" customHeight="1">
      <c r="A15" s="12"/>
      <c r="B15" s="12"/>
      <c r="C15" s="13"/>
      <c r="D15" s="13"/>
      <c r="E15" s="13"/>
      <c r="F15" s="13"/>
      <c r="G15" s="13"/>
      <c r="H15" s="13"/>
      <c r="I15" s="13"/>
      <c r="J15" s="13"/>
    </row>
    <row r="16" spans="1:10" s="4" customFormat="1" ht="11.25" customHeight="1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s="4" customFormat="1" ht="22.5" customHeight="1">
      <c r="A17" s="20" t="s">
        <v>20</v>
      </c>
      <c r="B17" s="21"/>
      <c r="C17" s="5" t="s">
        <v>1</v>
      </c>
      <c r="D17" s="5" t="s">
        <v>14</v>
      </c>
      <c r="E17" s="5" t="s">
        <v>15</v>
      </c>
      <c r="F17" s="5" t="s">
        <v>16</v>
      </c>
      <c r="G17" s="5" t="s">
        <v>17</v>
      </c>
      <c r="H17" s="5" t="s">
        <v>18</v>
      </c>
      <c r="I17" s="5" t="s">
        <v>19</v>
      </c>
      <c r="J17" s="5" t="s">
        <v>2</v>
      </c>
    </row>
    <row r="18" spans="1:10" s="4" customFormat="1" ht="11.25" customHeight="1">
      <c r="A18" s="22" t="s">
        <v>9</v>
      </c>
      <c r="B18" s="6" t="s">
        <v>5</v>
      </c>
      <c r="C18" s="7">
        <v>361</v>
      </c>
      <c r="D18" s="8">
        <v>56</v>
      </c>
      <c r="E18" s="8">
        <v>56</v>
      </c>
      <c r="F18" s="8">
        <v>51</v>
      </c>
      <c r="G18" s="8">
        <v>55</v>
      </c>
      <c r="H18" s="8">
        <v>64</v>
      </c>
      <c r="I18" s="8">
        <v>76</v>
      </c>
      <c r="J18" s="8">
        <v>3</v>
      </c>
    </row>
    <row r="19" spans="1:10" s="4" customFormat="1" ht="11.25" customHeight="1">
      <c r="A19" s="23"/>
      <c r="B19" s="6" t="s">
        <v>6</v>
      </c>
      <c r="C19" s="7">
        <v>4072</v>
      </c>
      <c r="D19" s="1">
        <v>634</v>
      </c>
      <c r="E19" s="1">
        <v>679</v>
      </c>
      <c r="F19" s="1">
        <v>674</v>
      </c>
      <c r="G19" s="1">
        <v>711</v>
      </c>
      <c r="H19" s="1">
        <v>699</v>
      </c>
      <c r="I19" s="8">
        <v>673</v>
      </c>
      <c r="J19" s="8">
        <v>2</v>
      </c>
    </row>
    <row r="20" spans="1:10" s="4" customFormat="1" ht="11.25" customHeight="1">
      <c r="A20" s="23"/>
      <c r="B20" s="6" t="s">
        <v>7</v>
      </c>
      <c r="C20" s="7">
        <v>3941</v>
      </c>
      <c r="D20" s="1">
        <v>637</v>
      </c>
      <c r="E20" s="1">
        <v>605</v>
      </c>
      <c r="F20" s="1">
        <v>642</v>
      </c>
      <c r="G20" s="1">
        <v>650</v>
      </c>
      <c r="H20" s="1">
        <v>710</v>
      </c>
      <c r="I20" s="8">
        <v>697</v>
      </c>
      <c r="J20" s="8">
        <v>0</v>
      </c>
    </row>
    <row r="21" spans="1:10" s="4" customFormat="1" ht="11.25" customHeight="1">
      <c r="A21" s="24"/>
      <c r="B21" s="6" t="s">
        <v>21</v>
      </c>
      <c r="C21" s="7">
        <v>8013</v>
      </c>
      <c r="D21" s="7">
        <v>1271</v>
      </c>
      <c r="E21" s="7">
        <v>1284</v>
      </c>
      <c r="F21" s="7">
        <v>1316</v>
      </c>
      <c r="G21" s="7">
        <v>1361</v>
      </c>
      <c r="H21" s="7">
        <v>1409</v>
      </c>
      <c r="I21" s="7">
        <v>1370</v>
      </c>
      <c r="J21" s="8">
        <v>2</v>
      </c>
    </row>
    <row r="22" spans="1:10" s="4" customFormat="1" ht="11.25" customHeight="1">
      <c r="A22" s="20" t="s">
        <v>13</v>
      </c>
      <c r="B22" s="6" t="s">
        <v>5</v>
      </c>
      <c r="C22" s="7">
        <v>363</v>
      </c>
      <c r="D22" s="8">
        <v>50</v>
      </c>
      <c r="E22" s="8">
        <v>59</v>
      </c>
      <c r="F22" s="8">
        <v>54</v>
      </c>
      <c r="G22" s="8">
        <v>57</v>
      </c>
      <c r="H22" s="8">
        <v>62</v>
      </c>
      <c r="I22" s="8">
        <v>79</v>
      </c>
      <c r="J22" s="8">
        <v>2</v>
      </c>
    </row>
    <row r="23" spans="1:10" s="4" customFormat="1" ht="11.25" customHeight="1">
      <c r="A23" s="25"/>
      <c r="B23" s="6" t="s">
        <v>6</v>
      </c>
      <c r="C23" s="7">
        <v>4011</v>
      </c>
      <c r="D23" s="1">
        <v>610</v>
      </c>
      <c r="E23" s="1">
        <v>639</v>
      </c>
      <c r="F23" s="1">
        <v>676</v>
      </c>
      <c r="G23" s="1">
        <v>670</v>
      </c>
      <c r="H23" s="1">
        <v>715</v>
      </c>
      <c r="I23" s="8">
        <v>699</v>
      </c>
      <c r="J23" s="8">
        <v>2</v>
      </c>
    </row>
    <row r="24" spans="1:10" s="4" customFormat="1" ht="11.25" customHeight="1">
      <c r="A24" s="25"/>
      <c r="B24" s="6" t="s">
        <v>7</v>
      </c>
      <c r="C24" s="7">
        <v>3853</v>
      </c>
      <c r="D24" s="1">
        <v>594</v>
      </c>
      <c r="E24" s="1">
        <v>632</v>
      </c>
      <c r="F24" s="1">
        <v>609</v>
      </c>
      <c r="G24" s="1">
        <v>647</v>
      </c>
      <c r="H24" s="1">
        <v>655</v>
      </c>
      <c r="I24" s="8">
        <v>716</v>
      </c>
      <c r="J24" s="8">
        <v>0</v>
      </c>
    </row>
    <row r="25" spans="1:10" s="4" customFormat="1" ht="11.25" customHeight="1">
      <c r="A25" s="26"/>
      <c r="B25" s="6" t="s">
        <v>21</v>
      </c>
      <c r="C25" s="7">
        <v>7864</v>
      </c>
      <c r="D25" s="7">
        <v>1204</v>
      </c>
      <c r="E25" s="7">
        <v>1271</v>
      </c>
      <c r="F25" s="7">
        <v>1285</v>
      </c>
      <c r="G25" s="7">
        <v>1317</v>
      </c>
      <c r="H25" s="7">
        <v>1370</v>
      </c>
      <c r="I25" s="7">
        <v>1415</v>
      </c>
      <c r="J25" s="7">
        <v>2</v>
      </c>
    </row>
    <row r="26" spans="1:10" s="11" customFormat="1" ht="11.25" customHeight="1">
      <c r="A26" s="20" t="s">
        <v>22</v>
      </c>
      <c r="B26" s="6" t="s">
        <v>5</v>
      </c>
      <c r="C26" s="7">
        <f>SUM(D26:J26)</f>
        <v>361</v>
      </c>
      <c r="D26" s="8">
        <v>56</v>
      </c>
      <c r="E26" s="8">
        <v>51</v>
      </c>
      <c r="F26" s="8">
        <v>53</v>
      </c>
      <c r="G26" s="8">
        <v>58</v>
      </c>
      <c r="H26" s="8">
        <v>67</v>
      </c>
      <c r="I26" s="8">
        <v>74</v>
      </c>
      <c r="J26" s="8">
        <v>2</v>
      </c>
    </row>
    <row r="27" spans="1:10" s="11" customFormat="1" ht="11.25" customHeight="1">
      <c r="A27" s="25"/>
      <c r="B27" s="6" t="s">
        <v>6</v>
      </c>
      <c r="C27" s="7">
        <f>SUM(D27:J27)</f>
        <v>3928</v>
      </c>
      <c r="D27" s="14">
        <v>604</v>
      </c>
      <c r="E27" s="14">
        <v>612</v>
      </c>
      <c r="F27" s="14">
        <v>642</v>
      </c>
      <c r="G27" s="14">
        <v>676</v>
      </c>
      <c r="H27" s="14">
        <v>674</v>
      </c>
      <c r="I27" s="8">
        <v>720</v>
      </c>
      <c r="J27" s="8">
        <v>0</v>
      </c>
    </row>
    <row r="28" spans="1:10" s="11" customFormat="1" ht="11.25" customHeight="1">
      <c r="A28" s="25"/>
      <c r="B28" s="6" t="s">
        <v>7</v>
      </c>
      <c r="C28" s="7">
        <f>SUM(D28:J28)</f>
        <v>3719</v>
      </c>
      <c r="D28" s="14">
        <v>574</v>
      </c>
      <c r="E28" s="14">
        <v>594</v>
      </c>
      <c r="F28" s="14">
        <v>625</v>
      </c>
      <c r="G28" s="14">
        <v>620</v>
      </c>
      <c r="H28" s="14">
        <v>647</v>
      </c>
      <c r="I28" s="8">
        <v>659</v>
      </c>
      <c r="J28" s="8">
        <v>0</v>
      </c>
    </row>
    <row r="29" spans="1:10" s="11" customFormat="1" ht="11.25" customHeight="1">
      <c r="A29" s="26"/>
      <c r="B29" s="6" t="s">
        <v>21</v>
      </c>
      <c r="C29" s="7">
        <f>C27+C28</f>
        <v>7647</v>
      </c>
      <c r="D29" s="7">
        <f aca="true" t="shared" si="1" ref="D29:I29">D27+D28</f>
        <v>1178</v>
      </c>
      <c r="E29" s="7">
        <f>E27+E28</f>
        <v>1206</v>
      </c>
      <c r="F29" s="7">
        <f t="shared" si="1"/>
        <v>1267</v>
      </c>
      <c r="G29" s="7">
        <f t="shared" si="1"/>
        <v>1296</v>
      </c>
      <c r="H29" s="7">
        <f t="shared" si="1"/>
        <v>1321</v>
      </c>
      <c r="I29" s="7">
        <f t="shared" si="1"/>
        <v>1379</v>
      </c>
      <c r="J29" s="7">
        <f>J27+J28</f>
        <v>0</v>
      </c>
    </row>
    <row r="30" spans="1:10" s="16" customFormat="1" ht="11.25" customHeight="1">
      <c r="A30" s="15" t="s">
        <v>10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6" customFormat="1" ht="11.25" customHeight="1">
      <c r="A31" s="9" t="s">
        <v>11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s="16" customFormat="1" ht="11.25" customHeight="1">
      <c r="A32" s="10" t="s">
        <v>12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7" customFormat="1" ht="11.25" customHeight="1">
      <c r="A33" s="10" t="s">
        <v>4</v>
      </c>
      <c r="B33" s="10"/>
      <c r="C33" s="10"/>
      <c r="D33" s="10"/>
      <c r="E33" s="10"/>
      <c r="F33" s="10"/>
      <c r="G33" s="10"/>
      <c r="H33" s="10"/>
      <c r="I33" s="10"/>
      <c r="J33" s="1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</sheetData>
  <sheetProtection formatCells="0" formatColumns="0" formatRows="0" insertColumns="0" insertRows="0"/>
  <mergeCells count="10">
    <mergeCell ref="A26:A29"/>
    <mergeCell ref="A16:J16"/>
    <mergeCell ref="A18:A21"/>
    <mergeCell ref="A22:A25"/>
    <mergeCell ref="I1:J1"/>
    <mergeCell ref="A2:B2"/>
    <mergeCell ref="A3:A6"/>
    <mergeCell ref="A7:A10"/>
    <mergeCell ref="A17:B17"/>
    <mergeCell ref="A11:A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2022-04-26T02:57:26Z</cp:lastPrinted>
  <dcterms:created xsi:type="dcterms:W3CDTF">2003-09-17T10:45:10Z</dcterms:created>
  <dcterms:modified xsi:type="dcterms:W3CDTF">2022-05-17T07:21:49Z</dcterms:modified>
  <cp:category/>
  <cp:version/>
  <cp:contentType/>
  <cp:contentStatus/>
</cp:coreProperties>
</file>