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840" windowWidth="14715" windowHeight="8805" activeTab="0"/>
  </bookViews>
  <sheets>
    <sheet name="10-12" sheetId="1" r:id="rId1"/>
  </sheets>
  <definedNames>
    <definedName name="_xlnm.Print_Area" localSheetId="0">'10-12'!$A$1:$J$22</definedName>
  </definedNames>
  <calcPr fullCalcOnLoad="1"/>
</workbook>
</file>

<file path=xl/sharedStrings.xml><?xml version="1.0" encoding="utf-8"?>
<sst xmlns="http://schemas.openxmlformats.org/spreadsheetml/2006/main" count="49" uniqueCount="21">
  <si>
    <t>12　新規学校卒業者の進路状況（甲府公共職業安定所管内）</t>
  </si>
  <si>
    <t>その他</t>
  </si>
  <si>
    <t>県内就職者</t>
  </si>
  <si>
    <t>県内就職率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</si>
  <si>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</si>
  <si>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</si>
  <si>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</si>
  <si>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</si>
  <si>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</si>
  <si>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</si>
  <si>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</si>
  <si>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平成31年3月卒</t>
  </si>
  <si>
    <t>％</t>
  </si>
  <si>
    <t>％</t>
  </si>
  <si>
    <t>令和2年3月卒</t>
  </si>
  <si>
    <t>※その他は、就職及び進学のいずれでもない者を示す。</t>
  </si>
  <si>
    <t xml:space="preserve">高等学校卒業生
</t>
  </si>
  <si>
    <r>
      <t>中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学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校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卒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業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生</t>
    </r>
  </si>
  <si>
    <t>実 数</t>
  </si>
  <si>
    <t>比 率</t>
  </si>
  <si>
    <t>令和3年3月卒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</si>
</sst>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4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2"/>
  <sheetViews>
    <sheetView showGridLines="0"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4" customWidth="1"/>
    <col min="2" max="4" width="7.50390625" style="4" customWidth="1"/>
    <col min="5" max="10" width="8.375" style="4" customWidth="1"/>
    <col min="11" max="16384" width="9.00390625" style="10" customWidth="1"/>
  </cols>
  <sheetData>
    <row r="1" spans="1:10" s="5" customFormat="1" ht="1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s="5" customFormat="1" ht="28.5" customHeight="1">
      <c r="A2" s="26" t="s">
        <v>10</v>
      </c>
      <c r="B2" s="27"/>
      <c r="C2" s="27"/>
      <c r="D2" s="28"/>
      <c r="E2" s="23" t="s">
        <v>11</v>
      </c>
      <c r="F2" s="24"/>
      <c r="G2" s="25" t="s">
        <v>14</v>
      </c>
      <c r="H2" s="25"/>
      <c r="I2" s="25" t="s">
        <v>20</v>
      </c>
      <c r="J2" s="25"/>
    </row>
    <row r="3" spans="1:10" s="5" customFormat="1" ht="14.25" customHeight="1">
      <c r="A3" s="29" t="s">
        <v>5</v>
      </c>
      <c r="B3" s="30"/>
      <c r="C3" s="30"/>
      <c r="D3" s="31"/>
      <c r="E3" s="20">
        <v>4386</v>
      </c>
      <c r="F3" s="21"/>
      <c r="G3" s="22">
        <v>4264</v>
      </c>
      <c r="H3" s="22"/>
      <c r="I3" s="22">
        <f>SUM(I4,I6,I8)</f>
        <v>4192</v>
      </c>
      <c r="J3" s="22"/>
    </row>
    <row r="4" spans="1:10" s="5" customFormat="1" ht="14.25" customHeight="1">
      <c r="A4" s="32" t="s">
        <v>17</v>
      </c>
      <c r="B4" s="32" t="s">
        <v>6</v>
      </c>
      <c r="C4" s="6" t="s">
        <v>18</v>
      </c>
      <c r="D4" s="6" t="s">
        <v>9</v>
      </c>
      <c r="E4" s="15">
        <v>22</v>
      </c>
      <c r="F4" s="16"/>
      <c r="G4" s="12">
        <v>13</v>
      </c>
      <c r="H4" s="12"/>
      <c r="I4" s="12">
        <v>11</v>
      </c>
      <c r="J4" s="12"/>
    </row>
    <row r="5" spans="1:10" s="5" customFormat="1" ht="14.25" customHeight="1">
      <c r="A5" s="33"/>
      <c r="B5" s="35"/>
      <c r="C5" s="6" t="s">
        <v>19</v>
      </c>
      <c r="D5" s="6" t="s">
        <v>12</v>
      </c>
      <c r="E5" s="13">
        <v>0.5</v>
      </c>
      <c r="F5" s="14"/>
      <c r="G5" s="11">
        <v>0.3</v>
      </c>
      <c r="H5" s="11"/>
      <c r="I5" s="11">
        <v>0.3</v>
      </c>
      <c r="J5" s="11"/>
    </row>
    <row r="6" spans="1:10" s="5" customFormat="1" ht="14.25" customHeight="1">
      <c r="A6" s="33"/>
      <c r="B6" s="32" t="s">
        <v>7</v>
      </c>
      <c r="C6" s="6" t="s">
        <v>18</v>
      </c>
      <c r="D6" s="6" t="s">
        <v>9</v>
      </c>
      <c r="E6" s="15">
        <v>4346</v>
      </c>
      <c r="F6" s="16"/>
      <c r="G6" s="12">
        <v>4228</v>
      </c>
      <c r="H6" s="12"/>
      <c r="I6" s="12">
        <v>4143</v>
      </c>
      <c r="J6" s="12"/>
    </row>
    <row r="7" spans="1:10" s="5" customFormat="1" ht="14.25" customHeight="1">
      <c r="A7" s="33"/>
      <c r="B7" s="35"/>
      <c r="C7" s="6" t="s">
        <v>19</v>
      </c>
      <c r="D7" s="6" t="s">
        <v>12</v>
      </c>
      <c r="E7" s="13">
        <v>99.1</v>
      </c>
      <c r="F7" s="14"/>
      <c r="G7" s="11">
        <v>99.2</v>
      </c>
      <c r="H7" s="11"/>
      <c r="I7" s="11">
        <v>98.8</v>
      </c>
      <c r="J7" s="11"/>
    </row>
    <row r="8" spans="1:10" s="5" customFormat="1" ht="14.25" customHeight="1">
      <c r="A8" s="33"/>
      <c r="B8" s="32" t="s">
        <v>1</v>
      </c>
      <c r="C8" s="6" t="s">
        <v>18</v>
      </c>
      <c r="D8" s="6" t="s">
        <v>9</v>
      </c>
      <c r="E8" s="15">
        <v>18</v>
      </c>
      <c r="F8" s="16"/>
      <c r="G8" s="12">
        <v>23</v>
      </c>
      <c r="H8" s="12"/>
      <c r="I8" s="12">
        <v>38</v>
      </c>
      <c r="J8" s="12"/>
    </row>
    <row r="9" spans="1:10" s="5" customFormat="1" ht="14.25" customHeight="1">
      <c r="A9" s="33"/>
      <c r="B9" s="35"/>
      <c r="C9" s="6" t="s">
        <v>19</v>
      </c>
      <c r="D9" s="6" t="s">
        <v>12</v>
      </c>
      <c r="E9" s="13">
        <v>0.4</v>
      </c>
      <c r="F9" s="14"/>
      <c r="G9" s="11">
        <v>0.5</v>
      </c>
      <c r="H9" s="11"/>
      <c r="I9" s="11">
        <v>0.9</v>
      </c>
      <c r="J9" s="11"/>
    </row>
    <row r="10" spans="1:10" s="5" customFormat="1" ht="14.25" customHeight="1">
      <c r="A10" s="33"/>
      <c r="B10" s="29" t="s">
        <v>2</v>
      </c>
      <c r="C10" s="31"/>
      <c r="D10" s="6" t="s">
        <v>9</v>
      </c>
      <c r="E10" s="15">
        <v>17</v>
      </c>
      <c r="F10" s="16"/>
      <c r="G10" s="12">
        <v>13</v>
      </c>
      <c r="H10" s="12"/>
      <c r="I10" s="12">
        <v>11</v>
      </c>
      <c r="J10" s="12"/>
    </row>
    <row r="11" spans="1:10" s="5" customFormat="1" ht="14.25" customHeight="1">
      <c r="A11" s="34"/>
      <c r="B11" s="29" t="s">
        <v>3</v>
      </c>
      <c r="C11" s="31"/>
      <c r="D11" s="6" t="s">
        <v>13</v>
      </c>
      <c r="E11" s="17">
        <v>77.3</v>
      </c>
      <c r="F11" s="18"/>
      <c r="G11" s="19">
        <v>100</v>
      </c>
      <c r="H11" s="19"/>
      <c r="I11" s="11">
        <v>100</v>
      </c>
      <c r="J11" s="11"/>
    </row>
    <row r="12" spans="1:10" s="5" customFormat="1" ht="14.25" customHeight="1">
      <c r="A12" s="29" t="s">
        <v>8</v>
      </c>
      <c r="B12" s="30"/>
      <c r="C12" s="30"/>
      <c r="D12" s="31"/>
      <c r="E12" s="20">
        <v>4480</v>
      </c>
      <c r="F12" s="21"/>
      <c r="G12" s="22">
        <v>4394</v>
      </c>
      <c r="H12" s="22"/>
      <c r="I12" s="22">
        <f>SUM(I13,I15,I17)</f>
        <v>4387</v>
      </c>
      <c r="J12" s="22"/>
    </row>
    <row r="13" spans="1:10" s="5" customFormat="1" ht="14.25" customHeight="1">
      <c r="A13" s="36" t="s">
        <v>16</v>
      </c>
      <c r="B13" s="32" t="s">
        <v>6</v>
      </c>
      <c r="C13" s="6" t="s">
        <v>18</v>
      </c>
      <c r="D13" s="6" t="s">
        <v>9</v>
      </c>
      <c r="E13" s="15">
        <v>773</v>
      </c>
      <c r="F13" s="16"/>
      <c r="G13" s="12">
        <v>715</v>
      </c>
      <c r="H13" s="12"/>
      <c r="I13" s="12">
        <v>635</v>
      </c>
      <c r="J13" s="12"/>
    </row>
    <row r="14" spans="1:10" s="5" customFormat="1" ht="14.25" customHeight="1">
      <c r="A14" s="33"/>
      <c r="B14" s="34"/>
      <c r="C14" s="6" t="s">
        <v>19</v>
      </c>
      <c r="D14" s="6" t="s">
        <v>12</v>
      </c>
      <c r="E14" s="13">
        <v>17.3</v>
      </c>
      <c r="F14" s="14"/>
      <c r="G14" s="11">
        <v>16.3</v>
      </c>
      <c r="H14" s="11"/>
      <c r="I14" s="11">
        <v>14.5</v>
      </c>
      <c r="J14" s="11"/>
    </row>
    <row r="15" spans="1:10" s="5" customFormat="1" ht="14.25" customHeight="1">
      <c r="A15" s="33"/>
      <c r="B15" s="32" t="s">
        <v>7</v>
      </c>
      <c r="C15" s="6" t="s">
        <v>18</v>
      </c>
      <c r="D15" s="6" t="s">
        <v>9</v>
      </c>
      <c r="E15" s="15">
        <v>3617</v>
      </c>
      <c r="F15" s="16"/>
      <c r="G15" s="12">
        <v>3546</v>
      </c>
      <c r="H15" s="12"/>
      <c r="I15" s="12">
        <v>3622</v>
      </c>
      <c r="J15" s="12"/>
    </row>
    <row r="16" spans="1:10" s="5" customFormat="1" ht="14.25" customHeight="1">
      <c r="A16" s="33"/>
      <c r="B16" s="34"/>
      <c r="C16" s="6" t="s">
        <v>19</v>
      </c>
      <c r="D16" s="6" t="s">
        <v>12</v>
      </c>
      <c r="E16" s="13">
        <v>80.7</v>
      </c>
      <c r="F16" s="14"/>
      <c r="G16" s="11">
        <v>80.7</v>
      </c>
      <c r="H16" s="11"/>
      <c r="I16" s="11">
        <v>82.6</v>
      </c>
      <c r="J16" s="11"/>
    </row>
    <row r="17" spans="1:10" s="5" customFormat="1" ht="14.25" customHeight="1">
      <c r="A17" s="33"/>
      <c r="B17" s="32" t="s">
        <v>1</v>
      </c>
      <c r="C17" s="6" t="s">
        <v>18</v>
      </c>
      <c r="D17" s="6" t="s">
        <v>9</v>
      </c>
      <c r="E17" s="15">
        <v>90</v>
      </c>
      <c r="F17" s="16"/>
      <c r="G17" s="12">
        <v>133</v>
      </c>
      <c r="H17" s="12"/>
      <c r="I17" s="12">
        <v>130</v>
      </c>
      <c r="J17" s="12"/>
    </row>
    <row r="18" spans="1:10" s="5" customFormat="1" ht="14.25" customHeight="1">
      <c r="A18" s="33"/>
      <c r="B18" s="34"/>
      <c r="C18" s="6" t="s">
        <v>19</v>
      </c>
      <c r="D18" s="6" t="s">
        <v>12</v>
      </c>
      <c r="E18" s="13">
        <v>2</v>
      </c>
      <c r="F18" s="14"/>
      <c r="G18" s="11">
        <v>3</v>
      </c>
      <c r="H18" s="11"/>
      <c r="I18" s="11">
        <v>3</v>
      </c>
      <c r="J18" s="11"/>
    </row>
    <row r="19" spans="1:10" s="5" customFormat="1" ht="14.25" customHeight="1">
      <c r="A19" s="33"/>
      <c r="B19" s="29" t="s">
        <v>2</v>
      </c>
      <c r="C19" s="31"/>
      <c r="D19" s="6" t="s">
        <v>9</v>
      </c>
      <c r="E19" s="15">
        <v>667</v>
      </c>
      <c r="F19" s="16"/>
      <c r="G19" s="12">
        <v>575</v>
      </c>
      <c r="H19" s="12"/>
      <c r="I19" s="12">
        <v>552</v>
      </c>
      <c r="J19" s="12"/>
    </row>
    <row r="20" spans="1:10" s="5" customFormat="1" ht="14.25" customHeight="1">
      <c r="A20" s="34"/>
      <c r="B20" s="29" t="s">
        <v>3</v>
      </c>
      <c r="C20" s="31"/>
      <c r="D20" s="6" t="s">
        <v>13</v>
      </c>
      <c r="E20" s="17">
        <v>86.3</v>
      </c>
      <c r="F20" s="18"/>
      <c r="G20" s="19">
        <v>80.4</v>
      </c>
      <c r="H20" s="19"/>
      <c r="I20" s="11">
        <v>86.9</v>
      </c>
      <c r="J20" s="11"/>
    </row>
    <row r="21" spans="1:10" s="9" customFormat="1" ht="15" customHeight="1">
      <c r="A21" s="7" t="s">
        <v>15</v>
      </c>
      <c r="B21" s="7"/>
      <c r="C21" s="7"/>
      <c r="D21" s="7"/>
      <c r="E21" s="8"/>
      <c r="F21" s="8"/>
      <c r="G21" s="8"/>
      <c r="H21" s="8"/>
      <c r="I21" s="8"/>
      <c r="J21" s="8"/>
    </row>
    <row r="22" spans="1:10" s="9" customFormat="1" ht="15" customHeight="1">
      <c r="A22" s="3" t="s">
        <v>4</v>
      </c>
      <c r="B22" s="3"/>
      <c r="C22" s="3"/>
      <c r="D22" s="3"/>
      <c r="E22" s="3"/>
      <c r="F22" s="3"/>
      <c r="G22" s="3"/>
      <c r="H22" s="3"/>
      <c r="I22" s="3"/>
      <c r="J22" s="3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 formatCells="0" formatColumns="0" formatRows="0" insertColumns="0" insertRows="0"/>
  <mergeCells count="72">
    <mergeCell ref="B8:B9"/>
    <mergeCell ref="B10:C10"/>
    <mergeCell ref="B11:C11"/>
    <mergeCell ref="A12:D12"/>
    <mergeCell ref="A13:A20"/>
    <mergeCell ref="B13:B14"/>
    <mergeCell ref="B15:B16"/>
    <mergeCell ref="B17:B18"/>
    <mergeCell ref="B19:C19"/>
    <mergeCell ref="B20:C20"/>
    <mergeCell ref="E3:F3"/>
    <mergeCell ref="E8:F8"/>
    <mergeCell ref="E11:F11"/>
    <mergeCell ref="E14:F14"/>
    <mergeCell ref="E17:F17"/>
    <mergeCell ref="A2:D2"/>
    <mergeCell ref="A3:D3"/>
    <mergeCell ref="A4:A11"/>
    <mergeCell ref="B4:B5"/>
    <mergeCell ref="B6:B7"/>
    <mergeCell ref="E2:F2"/>
    <mergeCell ref="G2:H2"/>
    <mergeCell ref="I2:J2"/>
    <mergeCell ref="E4:F4"/>
    <mergeCell ref="E5:F5"/>
    <mergeCell ref="E7:F7"/>
    <mergeCell ref="E6:F6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E9:F9"/>
    <mergeCell ref="G9:H9"/>
    <mergeCell ref="I9:J9"/>
    <mergeCell ref="E10:F10"/>
    <mergeCell ref="G10:H10"/>
    <mergeCell ref="I10:J10"/>
    <mergeCell ref="G11:H11"/>
    <mergeCell ref="I11:J11"/>
    <mergeCell ref="E12:F12"/>
    <mergeCell ref="G12:H12"/>
    <mergeCell ref="I12:J12"/>
    <mergeCell ref="E13:F13"/>
    <mergeCell ref="G13:H13"/>
    <mergeCell ref="I13:J13"/>
    <mergeCell ref="I19:J19"/>
    <mergeCell ref="G14:H14"/>
    <mergeCell ref="I14:J14"/>
    <mergeCell ref="E15:F15"/>
    <mergeCell ref="G15:H15"/>
    <mergeCell ref="I15:J15"/>
    <mergeCell ref="E16:F16"/>
    <mergeCell ref="G16:H16"/>
    <mergeCell ref="I16:J16"/>
    <mergeCell ref="I20:J20"/>
    <mergeCell ref="G17:H17"/>
    <mergeCell ref="I17:J17"/>
    <mergeCell ref="E18:F18"/>
    <mergeCell ref="E19:F19"/>
    <mergeCell ref="E20:F20"/>
    <mergeCell ref="G18:H18"/>
    <mergeCell ref="G19:H19"/>
    <mergeCell ref="G20:H20"/>
    <mergeCell ref="I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2022-04-26T02:58:03Z</cp:lastPrinted>
  <dcterms:created xsi:type="dcterms:W3CDTF">2000-06-12T05:38:27Z</dcterms:created>
  <dcterms:modified xsi:type="dcterms:W3CDTF">2022-05-17T07:22:15Z</dcterms:modified>
  <cp:category/>
  <cp:version/>
  <cp:contentType/>
  <cp:contentStatus/>
</cp:coreProperties>
</file>