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05" windowWidth="14955" windowHeight="7995" activeTab="0"/>
  </bookViews>
  <sheets>
    <sheet name="14-03" sheetId="1" r:id="rId1"/>
  </sheets>
  <definedNames>
    <definedName name="_xlnm.Print_Area" localSheetId="0">'14-03'!$A$1:$E$66</definedName>
  </definedNames>
  <calcPr fullCalcOnLoad="1"/>
</workbook>
</file>

<file path=xl/sharedStrings.xml><?xml version="1.0" encoding="utf-8"?>
<sst xmlns="http://schemas.openxmlformats.org/spreadsheetml/2006/main" count="71" uniqueCount="71">
  <si>
    <t>3　選挙人名簿登録者数の状況</t>
  </si>
  <si>
    <t>（単位：人）</t>
  </si>
  <si>
    <t>投 票 区</t>
  </si>
  <si>
    <t>男</t>
  </si>
  <si>
    <t>女</t>
  </si>
  <si>
    <t>計</t>
  </si>
  <si>
    <t>上積翠寺町公会堂／下積翠寺町公民館</t>
  </si>
  <si>
    <t>（資料）甲府市選挙管理委員会事務局調</t>
  </si>
  <si>
    <t>投　　　　票　　　　所</t>
  </si>
  <si>
    <t>合　　　　計</t>
  </si>
  <si>
    <t>南 部 市 民 セ ン ター</t>
  </si>
  <si>
    <t>旧 市 立 相 生 小 学 校</t>
  </si>
  <si>
    <t>市 立 舞 鶴 小 学 校</t>
  </si>
  <si>
    <t>旧 市 立 穴 切 小 学 校</t>
  </si>
  <si>
    <t>市 立 西 中 学 校</t>
  </si>
  <si>
    <t>市 立 朝 日 小 学 校</t>
  </si>
  <si>
    <t>北 口 公 民 館</t>
  </si>
  <si>
    <t>市 立 新 紺 屋 小 学 校</t>
  </si>
  <si>
    <t>富 士 川 悠 遊 館</t>
  </si>
  <si>
    <t>教 育 研 修 所</t>
  </si>
  <si>
    <t>総 合 市 民 会 館</t>
  </si>
  <si>
    <t>市 立 湯 田 小 学 校</t>
  </si>
  <si>
    <t>市 立 伊 勢 小 学 校</t>
  </si>
  <si>
    <t>市 立 里 垣 小 学 校</t>
  </si>
  <si>
    <t>市 立 相 川 小 学 校</t>
  </si>
  <si>
    <t>市 立 国 母 小 学 校</t>
  </si>
  <si>
    <t>市 立 貢 川 小 学 校</t>
  </si>
  <si>
    <t>市 立 千 塚 小 学 校</t>
  </si>
  <si>
    <t>市 立 北 新 小 学 校</t>
  </si>
  <si>
    <t>市 立 池 田 小 学 校</t>
  </si>
  <si>
    <t>市 立 南 中 学 校</t>
  </si>
  <si>
    <t>市 立 山 城 小 学 校</t>
  </si>
  <si>
    <t>市 立 玉 諸 小 学 校</t>
  </si>
  <si>
    <t>東 部 市 民 セ ン タ ー</t>
  </si>
  <si>
    <t>北 部 悠 遊 館</t>
  </si>
  <si>
    <t>市 役 所 能 泉 連 絡 所</t>
  </si>
  <si>
    <t>市 役 所 宮 本 連 絡 所</t>
  </si>
  <si>
    <t>市 役 所 上 九 一 色 出 張 所</t>
  </si>
  <si>
    <t>大 里 悠 遊 館</t>
  </si>
  <si>
    <t>西 下 条 公 民 館</t>
  </si>
  <si>
    <t>市 立 東 小 学 校</t>
  </si>
  <si>
    <t>市 立 北 中 学 校</t>
  </si>
  <si>
    <t>玉 諸 福 祉 セ ン タ ー</t>
  </si>
  <si>
    <t>市 立 甲 運 小 学 校</t>
  </si>
  <si>
    <t>県 立 就 業 支 援 セ ン タ ー</t>
  </si>
  <si>
    <t>貢 川 進 徳 幼 稚 園</t>
  </si>
  <si>
    <t>市 立 東 中 学 校</t>
  </si>
  <si>
    <t>永 照 寺 幼 稚 園</t>
  </si>
  <si>
    <t>市 立 羽 黒 小 学 校</t>
  </si>
  <si>
    <t>市 立 南 西 中 学 校</t>
  </si>
  <si>
    <t>南 西 部 市 民 セ ン タ ー</t>
  </si>
  <si>
    <t>市 立 新 田 小 学 校</t>
  </si>
  <si>
    <t>県 立 甲 府 南 高 校</t>
  </si>
  <si>
    <t>上 町 公 民 館</t>
  </si>
  <si>
    <t>市 立 北 東 中 学 校</t>
  </si>
  <si>
    <t>池 田 市 民 会 館</t>
  </si>
  <si>
    <t>市 立 北 西 中 学 校</t>
  </si>
  <si>
    <t>進 徳 幼 稚 園</t>
  </si>
  <si>
    <t>石 田 悠 遊 館</t>
  </si>
  <si>
    <t>市 立 上 条 中 学 校</t>
  </si>
  <si>
    <t>市 立 城 南 中 学 校</t>
  </si>
  <si>
    <t>相 川 保 育 園</t>
  </si>
  <si>
    <t>住吉中継ポンプ場（旧東部浄化センター）</t>
  </si>
  <si>
    <t>里 吉 公 民 館</t>
  </si>
  <si>
    <t>大 国 悠 遊 館</t>
  </si>
  <si>
    <t>県 立 甲 府 東 高 校</t>
  </si>
  <si>
    <t>甲 府 市 中 道 南 児 童 館</t>
  </si>
  <si>
    <t>甲 府 市 健 康 の 杜 セ ン タ ー</t>
  </si>
  <si>
    <t>甲 府 市 中 道 北 児 童 館</t>
  </si>
  <si>
    <t>市 立 笛 南 中 学 校</t>
  </si>
  <si>
    <t>※令和3年3月2日定時登録現在。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</si>
</sst>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76" fontId="4" fillId="0" borderId="13" xfId="0" applyNumberFormat="1" applyFont="1" applyFill="1" applyBorder="1" applyAlignment="1" applyProtection="1">
      <alignment vertical="center" wrapText="1"/>
      <protection locked="0"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6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7" customWidth="1"/>
    <col min="2" max="2" width="32.50390625" style="7" customWidth="1"/>
    <col min="3" max="5" width="13.75390625" style="7" customWidth="1"/>
    <col min="6" max="16384" width="9.00390625" style="8" customWidth="1"/>
  </cols>
  <sheetData>
    <row r="1" spans="1:5" ht="15" customHeight="1">
      <c r="A1" s="4" t="s">
        <v>0</v>
      </c>
      <c r="B1" s="5"/>
      <c r="C1" s="5"/>
      <c r="D1" s="5"/>
      <c r="E1" s="6" t="s">
        <v>1</v>
      </c>
    </row>
    <row r="2" spans="1:5" ht="24" customHeight="1">
      <c r="A2" s="9" t="s">
        <v>2</v>
      </c>
      <c r="B2" s="1" t="s">
        <v>8</v>
      </c>
      <c r="C2" s="9" t="s">
        <v>3</v>
      </c>
      <c r="D2" s="9" t="s">
        <v>4</v>
      </c>
      <c r="E2" s="9" t="s">
        <v>5</v>
      </c>
    </row>
    <row r="3" spans="1:5" ht="12" customHeight="1">
      <c r="A3" s="9">
        <v>1</v>
      </c>
      <c r="B3" s="10" t="s">
        <v>10</v>
      </c>
      <c r="C3" s="11">
        <v>1229</v>
      </c>
      <c r="D3" s="11">
        <v>1261</v>
      </c>
      <c r="E3" s="12">
        <f>C3+D3</f>
        <v>2490</v>
      </c>
    </row>
    <row r="4" spans="1:5" ht="12" customHeight="1">
      <c r="A4" s="9">
        <v>2</v>
      </c>
      <c r="B4" s="10" t="s">
        <v>11</v>
      </c>
      <c r="C4" s="11">
        <v>1084</v>
      </c>
      <c r="D4" s="11">
        <v>1166</v>
      </c>
      <c r="E4" s="12">
        <f aca="true" t="shared" si="0" ref="E4:E63">C4+D4</f>
        <v>2250</v>
      </c>
    </row>
    <row r="5" spans="1:5" ht="12" customHeight="1">
      <c r="A5" s="9">
        <v>3</v>
      </c>
      <c r="B5" s="10" t="s">
        <v>12</v>
      </c>
      <c r="C5" s="11">
        <v>1251</v>
      </c>
      <c r="D5" s="11">
        <v>1341</v>
      </c>
      <c r="E5" s="12">
        <f t="shared" si="0"/>
        <v>2592</v>
      </c>
    </row>
    <row r="6" spans="1:5" ht="12" customHeight="1">
      <c r="A6" s="9">
        <v>4</v>
      </c>
      <c r="B6" s="10" t="s">
        <v>13</v>
      </c>
      <c r="C6" s="11">
        <v>1045</v>
      </c>
      <c r="D6" s="11">
        <v>1122</v>
      </c>
      <c r="E6" s="12">
        <f t="shared" si="0"/>
        <v>2167</v>
      </c>
    </row>
    <row r="7" spans="1:5" ht="12" customHeight="1">
      <c r="A7" s="9">
        <v>5</v>
      </c>
      <c r="B7" s="10" t="s">
        <v>14</v>
      </c>
      <c r="C7" s="11">
        <v>1110</v>
      </c>
      <c r="D7" s="11">
        <v>1242</v>
      </c>
      <c r="E7" s="12">
        <f t="shared" si="0"/>
        <v>2352</v>
      </c>
    </row>
    <row r="8" spans="1:5" ht="12" customHeight="1">
      <c r="A8" s="9">
        <v>6</v>
      </c>
      <c r="B8" s="10" t="s">
        <v>15</v>
      </c>
      <c r="C8" s="11">
        <v>906</v>
      </c>
      <c r="D8" s="11">
        <v>1013</v>
      </c>
      <c r="E8" s="12">
        <f t="shared" si="0"/>
        <v>1919</v>
      </c>
    </row>
    <row r="9" spans="1:5" ht="12" customHeight="1">
      <c r="A9" s="9">
        <v>7</v>
      </c>
      <c r="B9" s="10" t="s">
        <v>16</v>
      </c>
      <c r="C9" s="11">
        <v>892</v>
      </c>
      <c r="D9" s="11">
        <v>1037</v>
      </c>
      <c r="E9" s="12">
        <f t="shared" si="0"/>
        <v>1929</v>
      </c>
    </row>
    <row r="10" spans="1:5" ht="12" customHeight="1">
      <c r="A10" s="9">
        <v>8</v>
      </c>
      <c r="B10" s="10" t="s">
        <v>17</v>
      </c>
      <c r="C10" s="11">
        <v>1473</v>
      </c>
      <c r="D10" s="11">
        <v>1737</v>
      </c>
      <c r="E10" s="12">
        <f t="shared" si="0"/>
        <v>3210</v>
      </c>
    </row>
    <row r="11" spans="1:5" ht="12" customHeight="1">
      <c r="A11" s="9">
        <v>9</v>
      </c>
      <c r="B11" s="10" t="s">
        <v>18</v>
      </c>
      <c r="C11" s="11">
        <v>976</v>
      </c>
      <c r="D11" s="11">
        <v>1050</v>
      </c>
      <c r="E11" s="12">
        <f t="shared" si="0"/>
        <v>2026</v>
      </c>
    </row>
    <row r="12" spans="1:5" ht="12" customHeight="1">
      <c r="A12" s="9">
        <v>10</v>
      </c>
      <c r="B12" s="10" t="s">
        <v>19</v>
      </c>
      <c r="C12" s="11">
        <v>1473</v>
      </c>
      <c r="D12" s="11">
        <v>1553</v>
      </c>
      <c r="E12" s="12">
        <f t="shared" si="0"/>
        <v>3026</v>
      </c>
    </row>
    <row r="13" spans="1:5" ht="12" customHeight="1">
      <c r="A13" s="9">
        <v>11</v>
      </c>
      <c r="B13" s="10" t="s">
        <v>20</v>
      </c>
      <c r="C13" s="11">
        <v>1050</v>
      </c>
      <c r="D13" s="11">
        <v>1219</v>
      </c>
      <c r="E13" s="12">
        <f t="shared" si="0"/>
        <v>2269</v>
      </c>
    </row>
    <row r="14" spans="1:5" ht="12" customHeight="1">
      <c r="A14" s="9">
        <v>12</v>
      </c>
      <c r="B14" s="10" t="s">
        <v>21</v>
      </c>
      <c r="C14" s="11">
        <v>990</v>
      </c>
      <c r="D14" s="11">
        <v>1108</v>
      </c>
      <c r="E14" s="12">
        <f t="shared" si="0"/>
        <v>2098</v>
      </c>
    </row>
    <row r="15" spans="1:5" ht="12" customHeight="1">
      <c r="A15" s="9">
        <v>13</v>
      </c>
      <c r="B15" s="10" t="s">
        <v>22</v>
      </c>
      <c r="C15" s="11">
        <v>1315</v>
      </c>
      <c r="D15" s="11">
        <v>1535</v>
      </c>
      <c r="E15" s="12">
        <f t="shared" si="0"/>
        <v>2850</v>
      </c>
    </row>
    <row r="16" spans="1:5" ht="12" customHeight="1">
      <c r="A16" s="9">
        <v>14</v>
      </c>
      <c r="B16" s="10" t="s">
        <v>23</v>
      </c>
      <c r="C16" s="11">
        <v>882</v>
      </c>
      <c r="D16" s="11">
        <v>913</v>
      </c>
      <c r="E16" s="12">
        <f t="shared" si="0"/>
        <v>1795</v>
      </c>
    </row>
    <row r="17" spans="1:5" ht="12" customHeight="1">
      <c r="A17" s="9">
        <v>15</v>
      </c>
      <c r="B17" s="10" t="s">
        <v>24</v>
      </c>
      <c r="C17" s="11">
        <v>1383</v>
      </c>
      <c r="D17" s="11">
        <v>1507</v>
      </c>
      <c r="E17" s="12">
        <f t="shared" si="0"/>
        <v>2890</v>
      </c>
    </row>
    <row r="18" spans="1:5" ht="12" customHeight="1">
      <c r="A18" s="9">
        <v>16</v>
      </c>
      <c r="B18" s="13" t="s">
        <v>6</v>
      </c>
      <c r="C18" s="11">
        <v>171</v>
      </c>
      <c r="D18" s="11">
        <v>212</v>
      </c>
      <c r="E18" s="12">
        <f t="shared" si="0"/>
        <v>383</v>
      </c>
    </row>
    <row r="19" spans="1:5" ht="12" customHeight="1">
      <c r="A19" s="9">
        <v>17</v>
      </c>
      <c r="B19" s="10" t="s">
        <v>25</v>
      </c>
      <c r="C19" s="11">
        <v>1540</v>
      </c>
      <c r="D19" s="11">
        <v>1670</v>
      </c>
      <c r="E19" s="12">
        <f t="shared" si="0"/>
        <v>3210</v>
      </c>
    </row>
    <row r="20" spans="1:5" ht="12" customHeight="1">
      <c r="A20" s="9">
        <v>18</v>
      </c>
      <c r="B20" s="10" t="s">
        <v>26</v>
      </c>
      <c r="C20" s="11">
        <v>2169</v>
      </c>
      <c r="D20" s="11">
        <v>2230</v>
      </c>
      <c r="E20" s="12">
        <f t="shared" si="0"/>
        <v>4399</v>
      </c>
    </row>
    <row r="21" spans="1:5" ht="12" customHeight="1">
      <c r="A21" s="9">
        <v>19</v>
      </c>
      <c r="B21" s="10" t="s">
        <v>27</v>
      </c>
      <c r="C21" s="11">
        <v>1824</v>
      </c>
      <c r="D21" s="11">
        <v>2158</v>
      </c>
      <c r="E21" s="12">
        <f t="shared" si="0"/>
        <v>3982</v>
      </c>
    </row>
    <row r="22" spans="1:5" ht="12" customHeight="1">
      <c r="A22" s="9">
        <v>20</v>
      </c>
      <c r="B22" s="10" t="s">
        <v>28</v>
      </c>
      <c r="C22" s="11">
        <v>1359</v>
      </c>
      <c r="D22" s="11">
        <v>1519</v>
      </c>
      <c r="E22" s="12">
        <f t="shared" si="0"/>
        <v>2878</v>
      </c>
    </row>
    <row r="23" spans="1:5" ht="12" customHeight="1">
      <c r="A23" s="9">
        <v>21</v>
      </c>
      <c r="B23" s="10" t="s">
        <v>29</v>
      </c>
      <c r="C23" s="11">
        <v>1805</v>
      </c>
      <c r="D23" s="11">
        <v>2002</v>
      </c>
      <c r="E23" s="12">
        <f t="shared" si="0"/>
        <v>3807</v>
      </c>
    </row>
    <row r="24" spans="1:5" ht="12" customHeight="1">
      <c r="A24" s="9">
        <v>22</v>
      </c>
      <c r="B24" s="10" t="s">
        <v>30</v>
      </c>
      <c r="C24" s="11">
        <v>1245</v>
      </c>
      <c r="D24" s="11">
        <v>1395</v>
      </c>
      <c r="E24" s="12">
        <f t="shared" si="0"/>
        <v>2640</v>
      </c>
    </row>
    <row r="25" spans="1:5" ht="12" customHeight="1">
      <c r="A25" s="9">
        <v>23</v>
      </c>
      <c r="B25" s="10" t="s">
        <v>31</v>
      </c>
      <c r="C25" s="11">
        <v>2187</v>
      </c>
      <c r="D25" s="11">
        <v>2397</v>
      </c>
      <c r="E25" s="12">
        <f t="shared" si="0"/>
        <v>4584</v>
      </c>
    </row>
    <row r="26" spans="1:5" ht="12" customHeight="1">
      <c r="A26" s="9">
        <v>24</v>
      </c>
      <c r="B26" s="10" t="s">
        <v>32</v>
      </c>
      <c r="C26" s="11">
        <v>2051</v>
      </c>
      <c r="D26" s="11">
        <v>2020</v>
      </c>
      <c r="E26" s="12">
        <f t="shared" si="0"/>
        <v>4071</v>
      </c>
    </row>
    <row r="27" spans="1:5" ht="12" customHeight="1">
      <c r="A27" s="9">
        <v>25</v>
      </c>
      <c r="B27" s="10" t="s">
        <v>33</v>
      </c>
      <c r="C27" s="11">
        <v>1287</v>
      </c>
      <c r="D27" s="11">
        <v>1408</v>
      </c>
      <c r="E27" s="12">
        <f t="shared" si="0"/>
        <v>2695</v>
      </c>
    </row>
    <row r="28" spans="1:5" ht="12" customHeight="1">
      <c r="A28" s="9">
        <v>26</v>
      </c>
      <c r="B28" s="10" t="s">
        <v>34</v>
      </c>
      <c r="C28" s="11">
        <v>371</v>
      </c>
      <c r="D28" s="11">
        <v>364</v>
      </c>
      <c r="E28" s="12">
        <f t="shared" si="0"/>
        <v>735</v>
      </c>
    </row>
    <row r="29" spans="1:5" ht="12" customHeight="1">
      <c r="A29" s="9">
        <v>27</v>
      </c>
      <c r="B29" s="10" t="s">
        <v>35</v>
      </c>
      <c r="C29" s="11">
        <v>16</v>
      </c>
      <c r="D29" s="11">
        <v>12</v>
      </c>
      <c r="E29" s="12">
        <f t="shared" si="0"/>
        <v>28</v>
      </c>
    </row>
    <row r="30" spans="1:5" ht="12" customHeight="1">
      <c r="A30" s="9">
        <v>28</v>
      </c>
      <c r="B30" s="10" t="s">
        <v>36</v>
      </c>
      <c r="C30" s="11">
        <v>24</v>
      </c>
      <c r="D30" s="11">
        <v>22</v>
      </c>
      <c r="E30" s="12">
        <f t="shared" si="0"/>
        <v>46</v>
      </c>
    </row>
    <row r="31" spans="1:5" ht="12" customHeight="1">
      <c r="A31" s="9">
        <v>29</v>
      </c>
      <c r="B31" s="10" t="s">
        <v>37</v>
      </c>
      <c r="C31" s="11">
        <v>102</v>
      </c>
      <c r="D31" s="11">
        <v>111</v>
      </c>
      <c r="E31" s="12">
        <f t="shared" si="0"/>
        <v>213</v>
      </c>
    </row>
    <row r="32" spans="1:5" ht="12" customHeight="1">
      <c r="A32" s="9">
        <v>30</v>
      </c>
      <c r="B32" s="10" t="s">
        <v>38</v>
      </c>
      <c r="C32" s="11">
        <v>1930</v>
      </c>
      <c r="D32" s="11">
        <v>1871</v>
      </c>
      <c r="E32" s="12">
        <f t="shared" si="0"/>
        <v>3801</v>
      </c>
    </row>
    <row r="33" spans="1:5" ht="12" customHeight="1">
      <c r="A33" s="9">
        <v>31</v>
      </c>
      <c r="B33" s="10" t="s">
        <v>39</v>
      </c>
      <c r="C33" s="11">
        <v>488</v>
      </c>
      <c r="D33" s="11">
        <v>515</v>
      </c>
      <c r="E33" s="12">
        <f t="shared" si="0"/>
        <v>1003</v>
      </c>
    </row>
    <row r="34" spans="1:5" ht="12" customHeight="1">
      <c r="A34" s="9">
        <v>32</v>
      </c>
      <c r="B34" s="10" t="s">
        <v>40</v>
      </c>
      <c r="C34" s="11">
        <v>1768</v>
      </c>
      <c r="D34" s="11">
        <v>1949</v>
      </c>
      <c r="E34" s="12">
        <f t="shared" si="0"/>
        <v>3717</v>
      </c>
    </row>
    <row r="35" spans="1:5" ht="12" customHeight="1">
      <c r="A35" s="9">
        <v>33</v>
      </c>
      <c r="B35" s="10" t="s">
        <v>41</v>
      </c>
      <c r="C35" s="11">
        <v>1344</v>
      </c>
      <c r="D35" s="11">
        <v>1493</v>
      </c>
      <c r="E35" s="12">
        <f t="shared" si="0"/>
        <v>2837</v>
      </c>
    </row>
    <row r="36" spans="1:5" ht="12" customHeight="1">
      <c r="A36" s="9">
        <v>34</v>
      </c>
      <c r="B36" s="10" t="s">
        <v>42</v>
      </c>
      <c r="C36" s="11">
        <v>1295</v>
      </c>
      <c r="D36" s="11">
        <v>1371</v>
      </c>
      <c r="E36" s="12">
        <f t="shared" si="0"/>
        <v>2666</v>
      </c>
    </row>
    <row r="37" spans="1:5" ht="12" customHeight="1">
      <c r="A37" s="9">
        <v>35</v>
      </c>
      <c r="B37" s="10" t="s">
        <v>43</v>
      </c>
      <c r="C37" s="11">
        <v>1122</v>
      </c>
      <c r="D37" s="11">
        <v>1252</v>
      </c>
      <c r="E37" s="12">
        <f t="shared" si="0"/>
        <v>2374</v>
      </c>
    </row>
    <row r="38" spans="1:5" ht="12" customHeight="1">
      <c r="A38" s="9">
        <v>36</v>
      </c>
      <c r="B38" s="10" t="s">
        <v>44</v>
      </c>
      <c r="C38" s="11">
        <v>911</v>
      </c>
      <c r="D38" s="11">
        <v>1115</v>
      </c>
      <c r="E38" s="12">
        <f t="shared" si="0"/>
        <v>2026</v>
      </c>
    </row>
    <row r="39" spans="1:5" ht="12" customHeight="1">
      <c r="A39" s="9">
        <v>37</v>
      </c>
      <c r="B39" s="10" t="s">
        <v>45</v>
      </c>
      <c r="C39" s="11">
        <v>1493</v>
      </c>
      <c r="D39" s="11">
        <v>1625</v>
      </c>
      <c r="E39" s="12">
        <f t="shared" si="0"/>
        <v>3118</v>
      </c>
    </row>
    <row r="40" spans="1:5" ht="12" customHeight="1">
      <c r="A40" s="9">
        <v>38</v>
      </c>
      <c r="B40" s="10" t="s">
        <v>46</v>
      </c>
      <c r="C40" s="11">
        <v>1210</v>
      </c>
      <c r="D40" s="11">
        <v>1232</v>
      </c>
      <c r="E40" s="12">
        <f t="shared" si="0"/>
        <v>2442</v>
      </c>
    </row>
    <row r="41" spans="1:5" ht="12" customHeight="1">
      <c r="A41" s="9">
        <v>39</v>
      </c>
      <c r="B41" s="10" t="s">
        <v>47</v>
      </c>
      <c r="C41" s="11">
        <v>1173</v>
      </c>
      <c r="D41" s="11">
        <v>1217</v>
      </c>
      <c r="E41" s="12">
        <f t="shared" si="0"/>
        <v>2390</v>
      </c>
    </row>
    <row r="42" spans="1:5" ht="12" customHeight="1">
      <c r="A42" s="9">
        <v>40</v>
      </c>
      <c r="B42" s="10" t="s">
        <v>48</v>
      </c>
      <c r="C42" s="11">
        <v>1918</v>
      </c>
      <c r="D42" s="11">
        <v>2284</v>
      </c>
      <c r="E42" s="12">
        <f t="shared" si="0"/>
        <v>4202</v>
      </c>
    </row>
    <row r="43" spans="1:5" ht="12" customHeight="1">
      <c r="A43" s="9">
        <v>41</v>
      </c>
      <c r="B43" s="10" t="s">
        <v>49</v>
      </c>
      <c r="C43" s="11">
        <v>1568</v>
      </c>
      <c r="D43" s="11">
        <v>1671</v>
      </c>
      <c r="E43" s="12">
        <f t="shared" si="0"/>
        <v>3239</v>
      </c>
    </row>
    <row r="44" spans="1:5" ht="12" customHeight="1">
      <c r="A44" s="9">
        <v>42</v>
      </c>
      <c r="B44" s="10" t="s">
        <v>50</v>
      </c>
      <c r="C44" s="11">
        <v>1337</v>
      </c>
      <c r="D44" s="11">
        <v>1304</v>
      </c>
      <c r="E44" s="12">
        <f t="shared" si="0"/>
        <v>2641</v>
      </c>
    </row>
    <row r="45" spans="1:5" ht="12" customHeight="1">
      <c r="A45" s="9">
        <v>43</v>
      </c>
      <c r="B45" s="10" t="s">
        <v>51</v>
      </c>
      <c r="C45" s="11">
        <v>1347</v>
      </c>
      <c r="D45" s="11">
        <v>1674</v>
      </c>
      <c r="E45" s="12">
        <f t="shared" si="0"/>
        <v>3021</v>
      </c>
    </row>
    <row r="46" spans="1:5" ht="12" customHeight="1">
      <c r="A46" s="9">
        <v>44</v>
      </c>
      <c r="B46" s="10" t="s">
        <v>52</v>
      </c>
      <c r="C46" s="11">
        <v>1837</v>
      </c>
      <c r="D46" s="11">
        <v>1859</v>
      </c>
      <c r="E46" s="12">
        <f t="shared" si="0"/>
        <v>3696</v>
      </c>
    </row>
    <row r="47" spans="1:5" ht="12" customHeight="1">
      <c r="A47" s="9">
        <v>45</v>
      </c>
      <c r="B47" s="10" t="s">
        <v>53</v>
      </c>
      <c r="C47" s="11">
        <v>1448</v>
      </c>
      <c r="D47" s="11">
        <v>1551</v>
      </c>
      <c r="E47" s="12">
        <f t="shared" si="0"/>
        <v>2999</v>
      </c>
    </row>
    <row r="48" spans="1:5" ht="12" customHeight="1">
      <c r="A48" s="9">
        <v>46</v>
      </c>
      <c r="B48" s="10" t="s">
        <v>54</v>
      </c>
      <c r="C48" s="11">
        <v>1293</v>
      </c>
      <c r="D48" s="11">
        <v>1305</v>
      </c>
      <c r="E48" s="12">
        <f t="shared" si="0"/>
        <v>2598</v>
      </c>
    </row>
    <row r="49" spans="1:5" ht="12" customHeight="1">
      <c r="A49" s="9">
        <v>47</v>
      </c>
      <c r="B49" s="10" t="s">
        <v>55</v>
      </c>
      <c r="C49" s="11">
        <v>1553</v>
      </c>
      <c r="D49" s="11">
        <v>1731</v>
      </c>
      <c r="E49" s="12">
        <f>C49+D49</f>
        <v>3284</v>
      </c>
    </row>
    <row r="50" spans="1:5" ht="12" customHeight="1">
      <c r="A50" s="9">
        <v>48</v>
      </c>
      <c r="B50" s="10" t="s">
        <v>56</v>
      </c>
      <c r="C50" s="11">
        <v>1762</v>
      </c>
      <c r="D50" s="11">
        <v>1891</v>
      </c>
      <c r="E50" s="12">
        <f t="shared" si="0"/>
        <v>3653</v>
      </c>
    </row>
    <row r="51" spans="1:5" ht="12" customHeight="1">
      <c r="A51" s="9">
        <v>49</v>
      </c>
      <c r="B51" s="10" t="s">
        <v>57</v>
      </c>
      <c r="C51" s="11">
        <v>1255</v>
      </c>
      <c r="D51" s="11">
        <v>1580</v>
      </c>
      <c r="E51" s="12">
        <f t="shared" si="0"/>
        <v>2835</v>
      </c>
    </row>
    <row r="52" spans="1:5" ht="12" customHeight="1">
      <c r="A52" s="9">
        <v>50</v>
      </c>
      <c r="B52" s="10" t="s">
        <v>58</v>
      </c>
      <c r="C52" s="11">
        <v>1130</v>
      </c>
      <c r="D52" s="11">
        <v>1171</v>
      </c>
      <c r="E52" s="12">
        <f t="shared" si="0"/>
        <v>2301</v>
      </c>
    </row>
    <row r="53" spans="1:5" ht="12" customHeight="1">
      <c r="A53" s="9">
        <v>51</v>
      </c>
      <c r="B53" s="10" t="s">
        <v>59</v>
      </c>
      <c r="C53" s="11">
        <v>1922</v>
      </c>
      <c r="D53" s="11">
        <v>1975</v>
      </c>
      <c r="E53" s="12">
        <f t="shared" si="0"/>
        <v>3897</v>
      </c>
    </row>
    <row r="54" spans="1:5" ht="12" customHeight="1">
      <c r="A54" s="9">
        <v>52</v>
      </c>
      <c r="B54" s="10" t="s">
        <v>60</v>
      </c>
      <c r="C54" s="11">
        <v>1711</v>
      </c>
      <c r="D54" s="11">
        <v>1823</v>
      </c>
      <c r="E54" s="12">
        <f t="shared" si="0"/>
        <v>3534</v>
      </c>
    </row>
    <row r="55" spans="1:5" ht="12" customHeight="1">
      <c r="A55" s="9">
        <v>53</v>
      </c>
      <c r="B55" s="10" t="s">
        <v>61</v>
      </c>
      <c r="C55" s="11">
        <v>937</v>
      </c>
      <c r="D55" s="11">
        <v>1014</v>
      </c>
      <c r="E55" s="12">
        <f t="shared" si="0"/>
        <v>1951</v>
      </c>
    </row>
    <row r="56" spans="1:5" ht="12" customHeight="1">
      <c r="A56" s="9">
        <v>54</v>
      </c>
      <c r="B56" s="10" t="s">
        <v>62</v>
      </c>
      <c r="C56" s="11">
        <v>1245</v>
      </c>
      <c r="D56" s="11">
        <v>1279</v>
      </c>
      <c r="E56" s="12">
        <f t="shared" si="0"/>
        <v>2524</v>
      </c>
    </row>
    <row r="57" spans="1:5" ht="12" customHeight="1">
      <c r="A57" s="9">
        <v>55</v>
      </c>
      <c r="B57" s="10" t="s">
        <v>63</v>
      </c>
      <c r="C57" s="11">
        <v>1462</v>
      </c>
      <c r="D57" s="11">
        <v>1636</v>
      </c>
      <c r="E57" s="12">
        <f t="shared" si="0"/>
        <v>3098</v>
      </c>
    </row>
    <row r="58" spans="1:5" ht="12" customHeight="1">
      <c r="A58" s="9">
        <v>56</v>
      </c>
      <c r="B58" s="10" t="s">
        <v>64</v>
      </c>
      <c r="C58" s="11">
        <v>1549</v>
      </c>
      <c r="D58" s="11">
        <v>1541</v>
      </c>
      <c r="E58" s="12">
        <f t="shared" si="0"/>
        <v>3090</v>
      </c>
    </row>
    <row r="59" spans="1:5" ht="12" customHeight="1">
      <c r="A59" s="9">
        <v>57</v>
      </c>
      <c r="B59" s="10" t="s">
        <v>65</v>
      </c>
      <c r="C59" s="11">
        <v>1314</v>
      </c>
      <c r="D59" s="11">
        <v>1291</v>
      </c>
      <c r="E59" s="12">
        <f t="shared" si="0"/>
        <v>2605</v>
      </c>
    </row>
    <row r="60" spans="1:5" ht="12" customHeight="1">
      <c r="A60" s="9">
        <v>58</v>
      </c>
      <c r="B60" s="10" t="s">
        <v>66</v>
      </c>
      <c r="C60" s="11">
        <v>427</v>
      </c>
      <c r="D60" s="11">
        <v>430</v>
      </c>
      <c r="E60" s="12">
        <f t="shared" si="0"/>
        <v>857</v>
      </c>
    </row>
    <row r="61" spans="1:5" ht="12" customHeight="1">
      <c r="A61" s="9">
        <v>59</v>
      </c>
      <c r="B61" s="10" t="s">
        <v>67</v>
      </c>
      <c r="C61" s="11">
        <v>511</v>
      </c>
      <c r="D61" s="11">
        <v>516</v>
      </c>
      <c r="E61" s="12">
        <f t="shared" si="0"/>
        <v>1027</v>
      </c>
    </row>
    <row r="62" spans="1:5" ht="12" customHeight="1">
      <c r="A62" s="9">
        <v>60</v>
      </c>
      <c r="B62" s="10" t="s">
        <v>68</v>
      </c>
      <c r="C62" s="11">
        <v>817</v>
      </c>
      <c r="D62" s="11">
        <v>846</v>
      </c>
      <c r="E62" s="12">
        <f t="shared" si="0"/>
        <v>1663</v>
      </c>
    </row>
    <row r="63" spans="1:5" ht="12" customHeight="1">
      <c r="A63" s="9">
        <v>61</v>
      </c>
      <c r="B63" s="10" t="s">
        <v>69</v>
      </c>
      <c r="C63" s="11">
        <v>349</v>
      </c>
      <c r="D63" s="11">
        <v>346</v>
      </c>
      <c r="E63" s="12">
        <f t="shared" si="0"/>
        <v>695</v>
      </c>
    </row>
    <row r="64" spans="1:5" ht="12" customHeight="1">
      <c r="A64" s="16" t="s">
        <v>9</v>
      </c>
      <c r="B64" s="17"/>
      <c r="C64" s="12">
        <f>SUM(C3:C63)</f>
        <v>74636</v>
      </c>
      <c r="D64" s="12">
        <f>SUM(D3:D63)</f>
        <v>80682</v>
      </c>
      <c r="E64" s="12">
        <f>SUM(E3:E63)</f>
        <v>155318</v>
      </c>
    </row>
    <row r="65" spans="1:5" ht="15" customHeight="1">
      <c r="A65" s="2" t="s">
        <v>70</v>
      </c>
      <c r="B65" s="3"/>
      <c r="C65" s="3"/>
      <c r="D65" s="3"/>
      <c r="E65" s="3"/>
    </row>
    <row r="66" spans="1:5" ht="15" customHeight="1">
      <c r="A66" s="14" t="s">
        <v>7</v>
      </c>
      <c r="B66" s="15"/>
      <c r="C66" s="15"/>
      <c r="D66" s="15"/>
      <c r="E66" s="15"/>
    </row>
  </sheetData>
  <sheetProtection formatCells="0" formatColumns="0" formatRows="0" insertColumns="0" insertRows="0" deleteRows="0"/>
  <mergeCells count="1">
    <mergeCell ref="A64:B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&amp;C206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2022-04-26T06:35:39Z</cp:lastPrinted>
  <dcterms:created xsi:type="dcterms:W3CDTF">2010-03-16T00:44:55Z</dcterms:created>
  <dcterms:modified xsi:type="dcterms:W3CDTF">2022-05-17T07:38:37Z</dcterms:modified>
  <cp:category/>
  <cp:version/>
  <cp:contentType/>
  <cp:contentStatus/>
</cp:coreProperties>
</file>