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0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2.xml" ContentType="application/vnd.openxmlformats-officedocument.drawingml.chartshapes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3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4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5.xml" ContentType="application/vnd.openxmlformats-officedocument.drawingml.chartshapes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6.xml" ContentType="application/vnd.openxmlformats-officedocument.drawingml.chartshapes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7.xml" ContentType="application/vnd.openxmlformats-officedocument.drawingml.chartshapes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8.xml" ContentType="application/vnd.openxmlformats-officedocument.drawingml.chartshapes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19.xml" ContentType="application/vnd.openxmlformats-officedocument.drawingml.chartshapes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0.xml" ContentType="application/vnd.openxmlformats-officedocument.drawingml.chartshapes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1.xml" ContentType="application/vnd.openxmlformats-officedocument.drawingml.chartshapes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2.xml" ContentType="application/vnd.openxmlformats-officedocument.drawingml.chartshapes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公害対策係\放射線量測定結果\R3\各月HP掲載ファイル\"/>
    </mc:Choice>
  </mc:AlternateContent>
  <bookViews>
    <workbookView xWindow="0" yWindow="315" windowWidth="20490" windowHeight="8085" tabRatio="792" firstSheet="1" activeTab="1"/>
  </bookViews>
  <sheets>
    <sheet name="グラフ（過去5年）" sheetId="14" state="hidden" r:id="rId1"/>
    <sheet name="R3.4" sheetId="16" r:id="rId2"/>
    <sheet name="R3.5" sheetId="17" r:id="rId3"/>
    <sheet name="R3.6" sheetId="18" r:id="rId4"/>
    <sheet name="R3.7" sheetId="19" r:id="rId5"/>
    <sheet name="R3.8" sheetId="20" r:id="rId6"/>
    <sheet name="R3.9" sheetId="21" r:id="rId7"/>
    <sheet name="R3.10" sheetId="22" r:id="rId8"/>
    <sheet name="R3.11" sheetId="23" r:id="rId9"/>
    <sheet name="R3.12" sheetId="24" r:id="rId10"/>
    <sheet name="R4.1" sheetId="25" r:id="rId11"/>
    <sheet name="R4.2" sheetId="26" r:id="rId12"/>
    <sheet name="R4.3" sheetId="27" r:id="rId13"/>
  </sheets>
  <externalReferences>
    <externalReference r:id="rId14"/>
  </externalReferences>
  <definedNames>
    <definedName name="_xlnm.Print_Area" localSheetId="0">'グラフ（過去5年）'!$A$1:$I$110</definedName>
  </definedNames>
  <calcPr calcId="162913"/>
</workbook>
</file>

<file path=xl/calcChain.xml><?xml version="1.0" encoding="utf-8"?>
<calcChain xmlns="http://schemas.openxmlformats.org/spreadsheetml/2006/main">
  <c r="B2" i="18" l="1"/>
</calcChain>
</file>

<file path=xl/sharedStrings.xml><?xml version="1.0" encoding="utf-8"?>
<sst xmlns="http://schemas.openxmlformats.org/spreadsheetml/2006/main" count="417" uniqueCount="64">
  <si>
    <t>玉諸保育所</t>
    <rPh sb="0" eb="1">
      <t>タマ</t>
    </rPh>
    <rPh sb="1" eb="2">
      <t>ショ</t>
    </rPh>
    <rPh sb="2" eb="4">
      <t>ホイク</t>
    </rPh>
    <rPh sb="4" eb="5">
      <t>ジョ</t>
    </rPh>
    <phoneticPr fontId="1"/>
  </si>
  <si>
    <t>中央保育所</t>
    <rPh sb="0" eb="2">
      <t>チュウオウ</t>
    </rPh>
    <rPh sb="2" eb="4">
      <t>ホイク</t>
    </rPh>
    <rPh sb="4" eb="5">
      <t>ジョ</t>
    </rPh>
    <phoneticPr fontId="1"/>
  </si>
  <si>
    <t>里垣小学校</t>
    <rPh sb="0" eb="1">
      <t>サト</t>
    </rPh>
    <rPh sb="1" eb="2">
      <t>カキ</t>
    </rPh>
    <rPh sb="2" eb="5">
      <t>ショウガッコウ</t>
    </rPh>
    <phoneticPr fontId="1"/>
  </si>
  <si>
    <t>北新保育所</t>
    <rPh sb="0" eb="2">
      <t>キタシン</t>
    </rPh>
    <rPh sb="2" eb="4">
      <t>ホイク</t>
    </rPh>
    <rPh sb="4" eb="5">
      <t>ジョ</t>
    </rPh>
    <phoneticPr fontId="1"/>
  </si>
  <si>
    <t>千代田小学校</t>
    <rPh sb="0" eb="3">
      <t>チヨダ</t>
    </rPh>
    <rPh sb="3" eb="6">
      <t>ショウガッコウ</t>
    </rPh>
    <phoneticPr fontId="1"/>
  </si>
  <si>
    <t>羽黒小学校</t>
    <rPh sb="0" eb="2">
      <t>ハグロ</t>
    </rPh>
    <rPh sb="2" eb="5">
      <t>ショウガッコウ</t>
    </rPh>
    <phoneticPr fontId="1"/>
  </si>
  <si>
    <t>北東中学校</t>
    <rPh sb="0" eb="2">
      <t>ホクトウ</t>
    </rPh>
    <rPh sb="2" eb="5">
      <t>チュウガッコウ</t>
    </rPh>
    <phoneticPr fontId="1"/>
  </si>
  <si>
    <t>緑ヶ丘スポーツ公園</t>
    <rPh sb="0" eb="1">
      <t>ミドリ</t>
    </rPh>
    <rPh sb="2" eb="3">
      <t>オカ</t>
    </rPh>
    <rPh sb="7" eb="9">
      <t>コウエン</t>
    </rPh>
    <phoneticPr fontId="1"/>
  </si>
  <si>
    <t>甲運第一保育所</t>
    <rPh sb="0" eb="1">
      <t>コウ</t>
    </rPh>
    <rPh sb="1" eb="2">
      <t>ウン</t>
    </rPh>
    <rPh sb="2" eb="4">
      <t>ダイイチ</t>
    </rPh>
    <rPh sb="4" eb="6">
      <t>ホイク</t>
    </rPh>
    <rPh sb="6" eb="7">
      <t>ジョ</t>
    </rPh>
    <phoneticPr fontId="1"/>
  </si>
  <si>
    <t>測定場所</t>
    <rPh sb="0" eb="2">
      <t>ソクテイ</t>
    </rPh>
    <rPh sb="2" eb="4">
      <t>バショ</t>
    </rPh>
    <phoneticPr fontId="1"/>
  </si>
  <si>
    <t>北部幼児教育センター</t>
    <rPh sb="0" eb="2">
      <t>ホクブ</t>
    </rPh>
    <rPh sb="2" eb="4">
      <t>ヨウジ</t>
    </rPh>
    <rPh sb="4" eb="6">
      <t>キョウイク</t>
    </rPh>
    <phoneticPr fontId="1"/>
  </si>
  <si>
    <t>測定結果μSv/h（マイクロシーベルト/時）</t>
    <rPh sb="0" eb="2">
      <t>ソクテイ</t>
    </rPh>
    <rPh sb="2" eb="4">
      <t>ケッカ</t>
    </rPh>
    <rPh sb="20" eb="21">
      <t>ジ</t>
    </rPh>
    <phoneticPr fontId="1"/>
  </si>
  <si>
    <t>測定日</t>
    <rPh sb="0" eb="2">
      <t>ソクテイ</t>
    </rPh>
    <rPh sb="2" eb="3">
      <t>ヒ</t>
    </rPh>
    <phoneticPr fontId="1"/>
  </si>
  <si>
    <t>園庭・校庭等一般空間</t>
    <rPh sb="0" eb="2">
      <t>エンテイ</t>
    </rPh>
    <rPh sb="3" eb="6">
      <t>コウテイトウ</t>
    </rPh>
    <rPh sb="6" eb="8">
      <t>イッパン</t>
    </rPh>
    <rPh sb="8" eb="10">
      <t>クウカン</t>
    </rPh>
    <phoneticPr fontId="1"/>
  </si>
  <si>
    <t>保育園・小中学校等の砂場</t>
    <rPh sb="0" eb="3">
      <t>ホイクエン</t>
    </rPh>
    <rPh sb="4" eb="8">
      <t>ショウチュウガッコウ</t>
    </rPh>
    <rPh sb="8" eb="9">
      <t>トウ</t>
    </rPh>
    <rPh sb="10" eb="12">
      <t>スナバ</t>
    </rPh>
    <phoneticPr fontId="1"/>
  </si>
  <si>
    <t>地上5cm</t>
    <rPh sb="0" eb="2">
      <t>チジョウ</t>
    </rPh>
    <phoneticPr fontId="1"/>
  </si>
  <si>
    <t>地上１m</t>
    <rPh sb="0" eb="2">
      <t>チジョウ</t>
    </rPh>
    <phoneticPr fontId="1"/>
  </si>
  <si>
    <t>市役所本庁舎</t>
    <rPh sb="0" eb="3">
      <t>シヤクショ</t>
    </rPh>
    <rPh sb="3" eb="4">
      <t>ホン</t>
    </rPh>
    <rPh sb="4" eb="6">
      <t>チョウシャ</t>
    </rPh>
    <phoneticPr fontId="1"/>
  </si>
  <si>
    <t>―</t>
    <phoneticPr fontId="1"/>
  </si>
  <si>
    <t>*</t>
    <phoneticPr fontId="1"/>
  </si>
  <si>
    <t>甲府市浄化センター</t>
    <rPh sb="0" eb="3">
      <t>コウフシ</t>
    </rPh>
    <rPh sb="3" eb="5">
      <t>ジョウカ</t>
    </rPh>
    <phoneticPr fontId="1"/>
  </si>
  <si>
    <t>―</t>
  </si>
  <si>
    <t>・園庭、校庭等の地表面から５cmと１m地点の空間放射線量を各5回ずつ測定した平均値</t>
    <phoneticPr fontId="1"/>
  </si>
  <si>
    <t>※以上の結果は、健康に影響が出るレベルの数値ではありません。</t>
    <rPh sb="1" eb="3">
      <t>イジョウ</t>
    </rPh>
    <rPh sb="4" eb="6">
      <t>ケッカ</t>
    </rPh>
    <rPh sb="8" eb="10">
      <t>ケンコウ</t>
    </rPh>
    <rPh sb="11" eb="13">
      <t>エイキョウ</t>
    </rPh>
    <rPh sb="14" eb="15">
      <t>デ</t>
    </rPh>
    <rPh sb="20" eb="22">
      <t>スウチ</t>
    </rPh>
    <phoneticPr fontId="1"/>
  </si>
  <si>
    <t>中道保育所</t>
  </si>
  <si>
    <t>池田小学校</t>
  </si>
  <si>
    <t>貢川小学校</t>
  </si>
  <si>
    <t>大里小学校</t>
  </si>
  <si>
    <t>中道北小学校</t>
  </si>
  <si>
    <t>南中学校</t>
  </si>
  <si>
    <t>甲府商業高等学校</t>
  </si>
  <si>
    <t>甲府地方卸売市場</t>
  </si>
  <si>
    <t>上九一色出張所</t>
  </si>
  <si>
    <t>環境センター</t>
  </si>
  <si>
    <t>中央部幼児教育センター</t>
  </si>
  <si>
    <t>測定日</t>
    <rPh sb="0" eb="2">
      <t>ソクテイ</t>
    </rPh>
    <rPh sb="2" eb="3">
      <t>ビ</t>
    </rPh>
    <phoneticPr fontId="1"/>
  </si>
  <si>
    <t>地上５cm</t>
    <rPh sb="0" eb="2">
      <t>チジョウ</t>
    </rPh>
    <phoneticPr fontId="1"/>
  </si>
  <si>
    <t>地上1m</t>
    <rPh sb="0" eb="2">
      <t>チジョウ</t>
    </rPh>
    <phoneticPr fontId="1"/>
  </si>
  <si>
    <t>甲府市環境センター</t>
    <rPh sb="0" eb="3">
      <t>コウフシ</t>
    </rPh>
    <rPh sb="3" eb="5">
      <t>カンキョウ</t>
    </rPh>
    <phoneticPr fontId="1"/>
  </si>
  <si>
    <t>・園庭、校庭等の地表面から５cmと１m地点の空間放射線量を各5回ずつ測定した平均値
・中道北小学校について、令和3年度から新校舎で測定しています。</t>
    <rPh sb="43" eb="45">
      <t>ナカミチ</t>
    </rPh>
    <rPh sb="45" eb="46">
      <t>キタ</t>
    </rPh>
    <rPh sb="46" eb="47">
      <t>ショウ</t>
    </rPh>
    <rPh sb="47" eb="49">
      <t>ガッコウ</t>
    </rPh>
    <rPh sb="54" eb="56">
      <t>レイワ</t>
    </rPh>
    <rPh sb="57" eb="59">
      <t>ネンド</t>
    </rPh>
    <rPh sb="61" eb="64">
      <t>シンコウシャ</t>
    </rPh>
    <rPh sb="65" eb="67">
      <t>ソクテイ</t>
    </rPh>
    <phoneticPr fontId="1"/>
  </si>
  <si>
    <t>令和３年度　市内空間放射線量測定結果</t>
  </si>
  <si>
    <t>4月27日</t>
  </si>
  <si>
    <t>4月28日</t>
  </si>
  <si>
    <t>5月31日</t>
  </si>
  <si>
    <t>8月4日</t>
  </si>
  <si>
    <t>8月27日</t>
  </si>
  <si>
    <t>8月5日</t>
  </si>
  <si>
    <t>8月30日</t>
  </si>
  <si>
    <t>7月30日</t>
    <rPh sb="1" eb="2">
      <t>ガツ</t>
    </rPh>
    <rPh sb="4" eb="5">
      <t>ニチ</t>
    </rPh>
    <phoneticPr fontId="1"/>
  </si>
  <si>
    <t>9月29日</t>
  </si>
  <si>
    <t>9月30日</t>
  </si>
  <si>
    <t>10月26日</t>
  </si>
  <si>
    <t>10月27日</t>
  </si>
  <si>
    <t>11月30日</t>
  </si>
  <si>
    <t>12月22日</t>
  </si>
  <si>
    <t>1月25日</t>
  </si>
  <si>
    <t>1月13日</t>
  </si>
  <si>
    <t>1月28日</t>
  </si>
  <si>
    <t>2月28日</t>
  </si>
  <si>
    <t>2月22日</t>
  </si>
  <si>
    <t>3月28日</t>
  </si>
  <si>
    <t>3月23日</t>
  </si>
  <si>
    <t>6月30日</t>
  </si>
  <si>
    <t>6月25日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</si>
</sst>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Fill="1">
      <alignment vertical="center"/>
    </xf>
    <xf numFmtId="58" fontId="5" fillId="0" borderId="21" xfId="0" applyNumberFormat="1" applyFont="1" applyFill="1" applyBorder="1" applyAlignment="1">
      <alignment vertical="center"/>
    </xf>
    <xf numFmtId="58" fontId="5" fillId="0" borderId="21" xfId="0" applyNumberFormat="1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12" fillId="0" borderId="34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56" fontId="12" fillId="0" borderId="15" xfId="0" applyNumberFormat="1" applyFont="1" applyFill="1" applyBorder="1">
      <alignment vertical="center"/>
    </xf>
    <xf numFmtId="176" fontId="12" fillId="0" borderId="29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12" fillId="0" borderId="2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176" fontId="12" fillId="0" borderId="35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56" fontId="12" fillId="0" borderId="22" xfId="0" applyNumberFormat="1" applyFont="1" applyFill="1" applyBorder="1">
      <alignment vertical="center"/>
    </xf>
    <xf numFmtId="58" fontId="18" fillId="0" borderId="0" xfId="0" applyNumberFormat="1" applyFont="1">
      <alignment vertical="center"/>
    </xf>
    <xf numFmtId="58" fontId="5" fillId="0" borderId="0" xfId="0" applyNumberFormat="1" applyFont="1" applyAlignment="1">
      <alignment vertical="center"/>
    </xf>
    <xf numFmtId="0" fontId="17" fillId="0" borderId="0" xfId="0" applyFont="1">
      <alignment vertical="center"/>
    </xf>
    <xf numFmtId="0" fontId="0" fillId="0" borderId="3" xfId="0" applyBorder="1">
      <alignment vertical="center"/>
    </xf>
    <xf numFmtId="56" fontId="0" fillId="0" borderId="3" xfId="0" applyNumberFormat="1" applyBorder="1" applyAlignment="1">
      <alignment horizontal="center" vertical="center"/>
    </xf>
    <xf numFmtId="49" fontId="12" fillId="0" borderId="15" xfId="0" applyNumberFormat="1" applyFont="1" applyFill="1" applyBorder="1">
      <alignment vertical="center"/>
    </xf>
    <xf numFmtId="0" fontId="2" fillId="0" borderId="18" xfId="0" applyFont="1" applyBorder="1" applyAlignment="1">
      <alignment vertical="center" wrapText="1"/>
    </xf>
    <xf numFmtId="49" fontId="12" fillId="0" borderId="22" xfId="0" applyNumberFormat="1" applyFont="1" applyFill="1" applyBorder="1">
      <alignment vertical="center"/>
    </xf>
    <xf numFmtId="56" fontId="12" fillId="0" borderId="15" xfId="0" applyNumberFormat="1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58" fontId="6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2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600"/>
            </a:pPr>
            <a:r>
              <a:rPr lang="en-US" sz="600"/>
              <a:t>2 </a:t>
            </a:r>
            <a:r>
              <a:rPr lang="ja-JP" sz="600"/>
              <a:t>中央保育所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5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86-4579-B247-15740919507D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D86-4579-B247-15740919507D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D86-4579-B247-15740919507D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  <c:spPr>
              <a:ln w="6350"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D86-4579-B247-157409195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41984"/>
        <c:axId val="238729584"/>
      </c:lineChart>
      <c:catAx>
        <c:axId val="237441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729584"/>
        <c:crosses val="autoZero"/>
        <c:auto val="1"/>
        <c:lblAlgn val="ctr"/>
        <c:lblOffset val="100"/>
        <c:noMultiLvlLbl val="0"/>
      </c:catAx>
      <c:valAx>
        <c:axId val="23872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44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13 </a:t>
            </a:r>
            <a:r>
              <a:rPr lang="ja-JP"/>
              <a:t>貢川小学校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895-4533-BB65-C0FB6A042696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895-4533-BB65-C0FB6A042696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8895-4533-BB65-C0FB6A042696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8895-4533-BB65-C0FB6A042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62120"/>
        <c:axId val="240362512"/>
      </c:lineChart>
      <c:catAx>
        <c:axId val="240362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362512"/>
        <c:crosses val="autoZero"/>
        <c:auto val="1"/>
        <c:lblAlgn val="ctr"/>
        <c:lblOffset val="100"/>
        <c:noMultiLvlLbl val="0"/>
      </c:catAx>
      <c:valAx>
        <c:axId val="24036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362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17 </a:t>
            </a:r>
            <a:r>
              <a:rPr lang="ja-JP"/>
              <a:t>大里小学校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018-4A12-908F-4EE1F81BEC37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018-4A12-908F-4EE1F81BEC37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018-4A12-908F-4EE1F81BEC37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018-4A12-908F-4EE1F81BE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18720"/>
        <c:axId val="241119112"/>
      </c:lineChart>
      <c:catAx>
        <c:axId val="24111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119112"/>
        <c:crosses val="autoZero"/>
        <c:auto val="1"/>
        <c:lblAlgn val="ctr"/>
        <c:lblOffset val="100"/>
        <c:noMultiLvlLbl val="0"/>
      </c:catAx>
      <c:valAx>
        <c:axId val="241119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1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18 </a:t>
            </a:r>
            <a:r>
              <a:rPr lang="ja-JP"/>
              <a:t>中道北小学校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751-4083-B354-FD5A362B7F3E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751-4083-B354-FD5A362B7F3E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751-4083-B354-FD5A362B7F3E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751-4083-B354-FD5A362B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19896"/>
        <c:axId val="241120288"/>
      </c:lineChart>
      <c:catAx>
        <c:axId val="241119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120288"/>
        <c:crosses val="autoZero"/>
        <c:auto val="1"/>
        <c:lblAlgn val="ctr"/>
        <c:lblOffset val="100"/>
        <c:noMultiLvlLbl val="0"/>
      </c:catAx>
      <c:valAx>
        <c:axId val="24112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19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9 </a:t>
            </a:r>
            <a:r>
              <a:rPr lang="ja-JP"/>
              <a:t>北東中学校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FF0-4883-BE23-8465ED0A3674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FF0-4883-BE23-8465ED0A3674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FF0-4883-BE23-8465ED0A3674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FF0-4883-BE23-8465ED0A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21072"/>
        <c:axId val="241121464"/>
      </c:lineChart>
      <c:catAx>
        <c:axId val="24112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121464"/>
        <c:crosses val="autoZero"/>
        <c:auto val="1"/>
        <c:lblAlgn val="ctr"/>
        <c:lblOffset val="100"/>
        <c:noMultiLvlLbl val="0"/>
      </c:catAx>
      <c:valAx>
        <c:axId val="241121464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21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20 </a:t>
            </a:r>
            <a:r>
              <a:rPr lang="ja-JP"/>
              <a:t>南中学校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D5B-4E27-B5EA-384AF0327112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D5B-4E27-B5EA-384AF0327112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D5B-4E27-B5EA-384AF0327112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D5B-4E27-B5EA-384AF032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22248"/>
        <c:axId val="241034544"/>
      </c:lineChart>
      <c:catAx>
        <c:axId val="241122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4544"/>
        <c:crosses val="autoZero"/>
        <c:auto val="1"/>
        <c:lblAlgn val="ctr"/>
        <c:lblOffset val="100"/>
        <c:noMultiLvlLbl val="0"/>
      </c:catAx>
      <c:valAx>
        <c:axId val="24103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122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21 </a:t>
            </a:r>
            <a:r>
              <a:rPr lang="ja-JP"/>
              <a:t>甲府商業高等学校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527-4D84-B3A4-EB611118684A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527-4D84-B3A4-EB611118684A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527-4D84-B3A4-EB611118684A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527-4D84-B3A4-EB6111186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35328"/>
        <c:axId val="241035720"/>
      </c:lineChart>
      <c:catAx>
        <c:axId val="24103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5720"/>
        <c:crosses val="autoZero"/>
        <c:auto val="1"/>
        <c:lblAlgn val="ctr"/>
        <c:lblOffset val="100"/>
        <c:noMultiLvlLbl val="0"/>
      </c:catAx>
      <c:valAx>
        <c:axId val="24103572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3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 </a:t>
            </a:r>
            <a:r>
              <a:rPr lang="ja-JP"/>
              <a:t>市役所本庁舎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DBE-4E51-8C2D-40BBA4762029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DBE-4E51-8C2D-40BBA476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36504"/>
        <c:axId val="241036896"/>
      </c:lineChart>
      <c:catAx>
        <c:axId val="24103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6896"/>
        <c:crosses val="autoZero"/>
        <c:auto val="1"/>
        <c:lblAlgn val="ctr"/>
        <c:lblOffset val="100"/>
        <c:noMultiLvlLbl val="0"/>
      </c:catAx>
      <c:valAx>
        <c:axId val="241036896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36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22 </a:t>
            </a:r>
            <a:r>
              <a:rPr lang="ja-JP"/>
              <a:t>甲府地方卸売市場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E55-4ED8-8C4B-393BB13D4ACC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E55-4ED8-8C4B-393BB13D4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37680"/>
        <c:axId val="241038072"/>
      </c:lineChart>
      <c:catAx>
        <c:axId val="24103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38072"/>
        <c:crosses val="autoZero"/>
        <c:auto val="1"/>
        <c:lblAlgn val="ctr"/>
        <c:lblOffset val="100"/>
        <c:noMultiLvlLbl val="0"/>
      </c:catAx>
      <c:valAx>
        <c:axId val="241038072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3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10 </a:t>
            </a:r>
            <a:r>
              <a:rPr lang="ja-JP"/>
              <a:t>緑ヶ丘スポーツ公園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CE8-42DA-9E5B-CD55B3EFE5AE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CE8-42DA-9E5B-CD55B3EF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3768"/>
        <c:axId val="241234160"/>
      </c:lineChart>
      <c:catAx>
        <c:axId val="241233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234160"/>
        <c:crosses val="autoZero"/>
        <c:auto val="1"/>
        <c:lblAlgn val="ctr"/>
        <c:lblOffset val="100"/>
        <c:noMultiLvlLbl val="0"/>
      </c:catAx>
      <c:valAx>
        <c:axId val="241234160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233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16 </a:t>
            </a:r>
            <a:r>
              <a:rPr lang="ja-JP"/>
              <a:t>上九一色出張所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BB-4D0B-B2DD-448032DA5EC2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1BB-4D0B-B2DD-448032DA5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4944"/>
        <c:axId val="241235336"/>
      </c:lineChart>
      <c:catAx>
        <c:axId val="24123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235336"/>
        <c:crosses val="autoZero"/>
        <c:auto val="1"/>
        <c:lblAlgn val="ctr"/>
        <c:lblOffset val="100"/>
        <c:noMultiLvlLbl val="0"/>
      </c:catAx>
      <c:valAx>
        <c:axId val="241235336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23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4 </a:t>
            </a:r>
            <a:r>
              <a:rPr lang="ja-JP"/>
              <a:t>甲運第一保育所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FFF-44CC-A8B2-8C8C76D533D4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FFF-44CC-A8B2-8C8C76D533D4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FFF-44CC-A8B2-8C8C76D533D4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FFF-44CC-A8B2-8C8C76D53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08208"/>
        <c:axId val="124752432"/>
      </c:lineChart>
      <c:catAx>
        <c:axId val="23770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752432"/>
        <c:crosses val="autoZero"/>
        <c:auto val="1"/>
        <c:lblAlgn val="ctr"/>
        <c:lblOffset val="100"/>
        <c:noMultiLvlLbl val="0"/>
      </c:catAx>
      <c:valAx>
        <c:axId val="124752432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70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15 </a:t>
            </a:r>
            <a:r>
              <a:rPr lang="ja-JP"/>
              <a:t>環境センター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211-4CD0-A918-E7E038FC6F6B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211-4CD0-A918-E7E038FC6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6512"/>
        <c:axId val="241236904"/>
      </c:lineChart>
      <c:catAx>
        <c:axId val="24123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236904"/>
        <c:crosses val="autoZero"/>
        <c:auto val="1"/>
        <c:lblAlgn val="ctr"/>
        <c:lblOffset val="100"/>
        <c:noMultiLvlLbl val="0"/>
      </c:catAx>
      <c:valAx>
        <c:axId val="241236904"/>
        <c:scaling>
          <c:orientation val="minMax"/>
          <c:max val="0.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236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11 </a:t>
            </a:r>
            <a:r>
              <a:rPr lang="ja-JP"/>
              <a:t>北部幼児教育センター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8A-478B-B904-B8C41E836DAF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8A-478B-B904-B8C41E836DAF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F8A-478B-B904-B8C41E836DAF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F8A-478B-B904-B8C41E836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18688"/>
        <c:axId val="344219080"/>
      </c:lineChart>
      <c:catAx>
        <c:axId val="34421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4219080"/>
        <c:crosses val="autoZero"/>
        <c:auto val="1"/>
        <c:lblAlgn val="ctr"/>
        <c:lblOffset val="100"/>
        <c:noMultiLvlLbl val="0"/>
      </c:catAx>
      <c:valAx>
        <c:axId val="34421908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218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14 </a:t>
            </a:r>
            <a:r>
              <a:rPr lang="ja-JP"/>
              <a:t>中央部幼児教育センター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148-4340-AE41-63F4B79A7224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148-4340-AE41-63F4B79A7224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148-4340-AE41-63F4B79A7224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148-4340-AE41-63F4B79A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19864"/>
        <c:axId val="344220256"/>
      </c:lineChart>
      <c:catAx>
        <c:axId val="344219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4220256"/>
        <c:crosses val="autoZero"/>
        <c:auto val="1"/>
        <c:lblAlgn val="ctr"/>
        <c:lblOffset val="100"/>
        <c:noMultiLvlLbl val="0"/>
      </c:catAx>
      <c:valAx>
        <c:axId val="344220256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219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/>
              <a:t>平均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F24-478D-B904-05A70B3E957A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F24-478D-B904-05A70B3E957A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F24-478D-B904-05A70B3E957A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F24-478D-B904-05A70B3E9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5984"/>
        <c:axId val="240544568"/>
      </c:lineChart>
      <c:catAx>
        <c:axId val="23793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4568"/>
        <c:crosses val="autoZero"/>
        <c:auto val="1"/>
        <c:lblAlgn val="ctr"/>
        <c:lblOffset val="100"/>
        <c:noMultiLvlLbl val="0"/>
      </c:catAx>
      <c:valAx>
        <c:axId val="240544568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5 </a:t>
            </a:r>
            <a:r>
              <a:rPr lang="ja-JP"/>
              <a:t>玉諸保育所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3BF-4588-8985-59E949E650D6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3BF-4588-8985-59E949E650D6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3BF-4588-8985-59E949E650D6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3BF-4588-8985-59E949E65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86432"/>
        <c:axId val="239216768"/>
      </c:lineChart>
      <c:catAx>
        <c:axId val="23848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216768"/>
        <c:crosses val="autoZero"/>
        <c:auto val="1"/>
        <c:lblAlgn val="ctr"/>
        <c:lblOffset val="100"/>
        <c:noMultiLvlLbl val="0"/>
      </c:catAx>
      <c:valAx>
        <c:axId val="23921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486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6 </a:t>
            </a:r>
            <a:r>
              <a:rPr lang="ja-JP"/>
              <a:t>北新保育所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CE-429A-9EB7-730514812BEC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CE-429A-9EB7-730514812BEC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CE-429A-9EB7-730514812BEC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CE-429A-9EB7-730514812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54064"/>
        <c:axId val="238932280"/>
      </c:lineChart>
      <c:catAx>
        <c:axId val="24005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932280"/>
        <c:crosses val="autoZero"/>
        <c:auto val="1"/>
        <c:lblAlgn val="ctr"/>
        <c:lblOffset val="100"/>
        <c:noMultiLvlLbl val="0"/>
      </c:catAx>
      <c:valAx>
        <c:axId val="23893228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05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19 </a:t>
            </a:r>
            <a:r>
              <a:rPr lang="ja-JP"/>
              <a:t>中道保育所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202-4B51-805B-06C536B2887B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202-4B51-805B-06C536B2887B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202-4B51-805B-06C536B2887B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202-4B51-805B-06C536B28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5984"/>
        <c:axId val="240544568"/>
      </c:lineChart>
      <c:catAx>
        <c:axId val="23793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4568"/>
        <c:crosses val="autoZero"/>
        <c:auto val="1"/>
        <c:lblAlgn val="ctr"/>
        <c:lblOffset val="100"/>
        <c:noMultiLvlLbl val="0"/>
      </c:catAx>
      <c:valAx>
        <c:axId val="240544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3 </a:t>
            </a:r>
            <a:r>
              <a:rPr lang="ja-JP"/>
              <a:t>里垣小学校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59A-43A5-B9B2-6B696CE2F32A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59A-43A5-B9B2-6B696CE2F32A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59A-43A5-B9B2-6B696CE2F32A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59A-43A5-B9B2-6B696CE2F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46136"/>
        <c:axId val="240546528"/>
      </c:lineChart>
      <c:catAx>
        <c:axId val="240546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6528"/>
        <c:crosses val="autoZero"/>
        <c:auto val="1"/>
        <c:lblAlgn val="ctr"/>
        <c:lblOffset val="100"/>
        <c:noMultiLvlLbl val="0"/>
      </c:catAx>
      <c:valAx>
        <c:axId val="240546528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546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7 </a:t>
            </a:r>
            <a:r>
              <a:rPr lang="ja-JP"/>
              <a:t>千代田小学校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53B-4F7C-B4CD-CCAAC4A94FBA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53B-4F7C-B4CD-CCAAC4A94FBA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53B-4F7C-B4CD-CCAAC4A94FBA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53B-4F7C-B4CD-CCAAC4A9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5592"/>
        <c:axId val="237935200"/>
      </c:lineChart>
      <c:catAx>
        <c:axId val="237935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935200"/>
        <c:crosses val="autoZero"/>
        <c:auto val="1"/>
        <c:lblAlgn val="ctr"/>
        <c:lblOffset val="100"/>
        <c:noMultiLvlLbl val="0"/>
      </c:catAx>
      <c:valAx>
        <c:axId val="237935200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5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8 </a:t>
            </a:r>
            <a:r>
              <a:rPr lang="ja-JP"/>
              <a:t>羽黒小学校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diamond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8B9-4909-B983-BECC54EBFD0E}"/>
            </c:ext>
          </c:extLst>
        </c:ser>
        <c:ser>
          <c:idx val="1"/>
          <c:order val="1"/>
          <c:spPr>
            <a:ln w="12700"/>
          </c:spPr>
          <c:marker>
            <c:symbol val="squar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8B9-4909-B983-BECC54EBFD0E}"/>
            </c:ext>
          </c:extLst>
        </c:ser>
        <c:ser>
          <c:idx val="2"/>
          <c:order val="2"/>
          <c:spPr>
            <a:ln w="12700"/>
          </c:spPr>
          <c:marker>
            <c:symbol val="triangle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8B9-4909-B983-BECC54EBFD0E}"/>
            </c:ext>
          </c:extLst>
        </c:ser>
        <c:ser>
          <c:idx val="3"/>
          <c:order val="3"/>
          <c:spPr>
            <a:ln w="12700"/>
          </c:spPr>
          <c:marker>
            <c:symbol val="x"/>
            <c:size val="3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8B9-4909-B983-BECC54EBF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4416"/>
        <c:axId val="240547312"/>
      </c:lineChart>
      <c:catAx>
        <c:axId val="23793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7312"/>
        <c:crosses val="autoZero"/>
        <c:auto val="1"/>
        <c:lblAlgn val="ctr"/>
        <c:lblOffset val="100"/>
        <c:noMultiLvlLbl val="0"/>
      </c:catAx>
      <c:valAx>
        <c:axId val="240547312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93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12 </a:t>
            </a:r>
            <a:r>
              <a:rPr lang="ja-JP"/>
              <a:t>池田小学校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750-4C5C-82C4-5B9C8890577F}"/>
            </c:ext>
          </c:extLst>
        </c:ser>
        <c:ser>
          <c:idx val="1"/>
          <c:order val="1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750-4C5C-82C4-5B9C8890577F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750-4C5C-82C4-5B9C8890577F}"/>
            </c:ext>
          </c:extLst>
        </c:ser>
        <c:ser>
          <c:idx val="3"/>
          <c:order val="3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750-4C5C-82C4-5B9C8890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45352"/>
        <c:axId val="240548096"/>
      </c:lineChart>
      <c:catAx>
        <c:axId val="240545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548096"/>
        <c:crosses val="autoZero"/>
        <c:auto val="1"/>
        <c:lblAlgn val="ctr"/>
        <c:lblOffset val="100"/>
        <c:noMultiLvlLbl val="0"/>
      </c:catAx>
      <c:valAx>
        <c:axId val="24054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545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9525"/>
  </c:spPr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0</xdr:row>
      <xdr:rowOff>27214</xdr:rowOff>
    </xdr:from>
    <xdr:to>
      <xdr:col>9</xdr:col>
      <xdr:colOff>28784</xdr:colOff>
      <xdr:row>9</xdr:row>
      <xdr:rowOff>78503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27215</xdr:colOff>
      <xdr:row>10</xdr:row>
      <xdr:rowOff>20411</xdr:rowOff>
    </xdr:from>
    <xdr:to>
      <xdr:col>9</xdr:col>
      <xdr:colOff>28785</xdr:colOff>
      <xdr:row>19</xdr:row>
      <xdr:rowOff>71701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20411</xdr:colOff>
      <xdr:row>20</xdr:row>
      <xdr:rowOff>6803</xdr:rowOff>
    </xdr:from>
    <xdr:to>
      <xdr:col>4</xdr:col>
      <xdr:colOff>21980</xdr:colOff>
      <xdr:row>29</xdr:row>
      <xdr:rowOff>58092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34018</xdr:colOff>
      <xdr:row>20</xdr:row>
      <xdr:rowOff>13607</xdr:rowOff>
    </xdr:from>
    <xdr:to>
      <xdr:col>9</xdr:col>
      <xdr:colOff>35588</xdr:colOff>
      <xdr:row>29</xdr:row>
      <xdr:rowOff>64896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90</xdr:row>
      <xdr:rowOff>6802</xdr:rowOff>
    </xdr:from>
    <xdr:to>
      <xdr:col>4</xdr:col>
      <xdr:colOff>1569</xdr:colOff>
      <xdr:row>99</xdr:row>
      <xdr:rowOff>58091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13608</xdr:colOff>
      <xdr:row>10</xdr:row>
      <xdr:rowOff>6804</xdr:rowOff>
    </xdr:from>
    <xdr:to>
      <xdr:col>4</xdr:col>
      <xdr:colOff>15177</xdr:colOff>
      <xdr:row>19</xdr:row>
      <xdr:rowOff>58093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3</xdr:col>
      <xdr:colOff>688730</xdr:colOff>
      <xdr:row>39</xdr:row>
      <xdr:rowOff>51289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30</xdr:row>
      <xdr:rowOff>0</xdr:rowOff>
    </xdr:from>
    <xdr:to>
      <xdr:col>8</xdr:col>
      <xdr:colOff>688730</xdr:colOff>
      <xdr:row>39</xdr:row>
      <xdr:rowOff>51289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13607</xdr:colOff>
      <xdr:row>50</xdr:row>
      <xdr:rowOff>13608</xdr:rowOff>
    </xdr:from>
    <xdr:to>
      <xdr:col>9</xdr:col>
      <xdr:colOff>15177</xdr:colOff>
      <xdr:row>59</xdr:row>
      <xdr:rowOff>64897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60</xdr:row>
      <xdr:rowOff>13606</xdr:rowOff>
    </xdr:from>
    <xdr:to>
      <xdr:col>4</xdr:col>
      <xdr:colOff>1569</xdr:colOff>
      <xdr:row>69</xdr:row>
      <xdr:rowOff>64895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80</xdr:row>
      <xdr:rowOff>14653</xdr:rowOff>
    </xdr:from>
    <xdr:to>
      <xdr:col>3</xdr:col>
      <xdr:colOff>687160</xdr:colOff>
      <xdr:row>89</xdr:row>
      <xdr:rowOff>65943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667274</xdr:colOff>
      <xdr:row>79</xdr:row>
      <xdr:rowOff>130836</xdr:rowOff>
    </xdr:from>
    <xdr:to>
      <xdr:col>8</xdr:col>
      <xdr:colOff>667273</xdr:colOff>
      <xdr:row>89</xdr:row>
      <xdr:rowOff>12037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8373</xdr:colOff>
      <xdr:row>40</xdr:row>
      <xdr:rowOff>16433</xdr:rowOff>
    </xdr:from>
    <xdr:to>
      <xdr:col>4</xdr:col>
      <xdr:colOff>8372</xdr:colOff>
      <xdr:row>49</xdr:row>
      <xdr:rowOff>70653</xdr:rowOff>
    </xdr:to>
    <xdr:graphicFrame macro="">
      <xdr:nvGraphicFramePr>
        <xdr:cNvPr id="38" name="グラフ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</xdr:colOff>
      <xdr:row>90</xdr:row>
      <xdr:rowOff>2092</xdr:rowOff>
    </xdr:from>
    <xdr:to>
      <xdr:col>9</xdr:col>
      <xdr:colOff>1571</xdr:colOff>
      <xdr:row>99</xdr:row>
      <xdr:rowOff>53382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100</xdr:row>
      <xdr:rowOff>13607</xdr:rowOff>
    </xdr:from>
    <xdr:to>
      <xdr:col>4</xdr:col>
      <xdr:colOff>1569</xdr:colOff>
      <xdr:row>109</xdr:row>
      <xdr:rowOff>64897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13607</xdr:colOff>
      <xdr:row>0</xdr:row>
      <xdr:rowOff>20409</xdr:rowOff>
    </xdr:from>
    <xdr:to>
      <xdr:col>4</xdr:col>
      <xdr:colOff>15176</xdr:colOff>
      <xdr:row>9</xdr:row>
      <xdr:rowOff>71698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680357</xdr:colOff>
      <xdr:row>100</xdr:row>
      <xdr:rowOff>5233</xdr:rowOff>
    </xdr:from>
    <xdr:to>
      <xdr:col>8</xdr:col>
      <xdr:colOff>681926</xdr:colOff>
      <xdr:row>109</xdr:row>
      <xdr:rowOff>58091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6803</xdr:colOff>
      <xdr:row>40</xdr:row>
      <xdr:rowOff>25645</xdr:rowOff>
    </xdr:from>
    <xdr:to>
      <xdr:col>9</xdr:col>
      <xdr:colOff>8373</xdr:colOff>
      <xdr:row>49</xdr:row>
      <xdr:rowOff>78502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6803</xdr:colOff>
      <xdr:row>70</xdr:row>
      <xdr:rowOff>13607</xdr:rowOff>
    </xdr:from>
    <xdr:to>
      <xdr:col>9</xdr:col>
      <xdr:colOff>8373</xdr:colOff>
      <xdr:row>79</xdr:row>
      <xdr:rowOff>64895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70</xdr:row>
      <xdr:rowOff>13607</xdr:rowOff>
    </xdr:from>
    <xdr:to>
      <xdr:col>4</xdr:col>
      <xdr:colOff>1569</xdr:colOff>
      <xdr:row>79</xdr:row>
      <xdr:rowOff>64895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50</xdr:row>
      <xdr:rowOff>13609</xdr:rowOff>
    </xdr:from>
    <xdr:to>
      <xdr:col>4</xdr:col>
      <xdr:colOff>1569</xdr:colOff>
      <xdr:row>59</xdr:row>
      <xdr:rowOff>64897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20411</xdr:colOff>
      <xdr:row>60</xdr:row>
      <xdr:rowOff>20411</xdr:rowOff>
    </xdr:from>
    <xdr:to>
      <xdr:col>9</xdr:col>
      <xdr:colOff>21981</xdr:colOff>
      <xdr:row>69</xdr:row>
      <xdr:rowOff>71699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6804</xdr:colOff>
      <xdr:row>0</xdr:row>
      <xdr:rowOff>163287</xdr:rowOff>
    </xdr:from>
    <xdr:to>
      <xdr:col>5</xdr:col>
      <xdr:colOff>517072</xdr:colOff>
      <xdr:row>2</xdr:row>
      <xdr:rowOff>27214</xdr:rowOff>
    </xdr:to>
    <xdr:sp macro="" textlink="">
      <xdr:nvSpPr>
        <xdr:cNvPr id="2" name="テキスト ボックス 1"/>
        <xdr:cNvSpPr txBox="1"/>
      </xdr:nvSpPr>
      <xdr:spPr>
        <a:xfrm>
          <a:off x="3442608" y="163287"/>
          <a:ext cx="510268" cy="20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700"/>
            <a:t>(μSv/h)</a:t>
          </a:r>
        </a:p>
      </xdr:txBody>
    </xdr:sp>
    <xdr:clientData/>
  </xdr:twoCellAnchor>
  <xdr:twoCellAnchor>
    <xdr:from>
      <xdr:col>2</xdr:col>
      <xdr:colOff>312964</xdr:colOff>
      <xdr:row>109</xdr:row>
      <xdr:rowOff>170089</xdr:rowOff>
    </xdr:from>
    <xdr:to>
      <xdr:col>6</xdr:col>
      <xdr:colOff>314533</xdr:colOff>
      <xdr:row>119</xdr:row>
      <xdr:rowOff>51288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0.09031</cdr:y>
    </cdr:from>
    <cdr:to>
      <cdr:x>0.18306</cdr:x>
      <cdr:y>0.23423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75"/>
          <a:ext cx="503464" cy="227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0.06814</cdr:y>
    </cdr:from>
    <cdr:to>
      <cdr:x>0.18774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7811"/>
          <a:ext cx="516024" cy="2287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0.05921</cdr:y>
    </cdr:from>
    <cdr:to>
      <cdr:x>0.19288</cdr:x>
      <cdr:y>0.22993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3682"/>
          <a:ext cx="530154" cy="270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0.07977</cdr:y>
    </cdr:from>
    <cdr:to>
      <cdr:x>0.18507</cdr:x>
      <cdr:y>0.2297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6442"/>
          <a:ext cx="508698" cy="237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0.08038</cdr:y>
    </cdr:from>
    <cdr:to>
      <cdr:x>0.18306</cdr:x>
      <cdr:y>0.22993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7175"/>
          <a:ext cx="503464" cy="236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0.06881</cdr:y>
    </cdr:from>
    <cdr:to>
      <cdr:x>0.17812</cdr:x>
      <cdr:y>0.24713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8857"/>
          <a:ext cx="489856" cy="28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0.09031</cdr:y>
    </cdr:from>
    <cdr:to>
      <cdr:x>0.18059</cdr:x>
      <cdr:y>0.24283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75"/>
          <a:ext cx="496660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0.05684</cdr:y>
    </cdr:from>
    <cdr:to>
      <cdr:x>0.18059</cdr:x>
      <cdr:y>0.23829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0016"/>
          <a:ext cx="496660" cy="287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0.06973</cdr:y>
    </cdr:from>
    <cdr:to>
      <cdr:x>0.18306</cdr:x>
      <cdr:y>0.22111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10427"/>
          <a:ext cx="503464" cy="23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0.08601</cdr:y>
    </cdr:from>
    <cdr:to>
      <cdr:x>0.18306</cdr:x>
      <cdr:y>0.23853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36071"/>
          <a:ext cx="503464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0.10522</cdr:y>
    </cdr:from>
    <cdr:to>
      <cdr:x>0.19296</cdr:x>
      <cdr:y>0.23423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166461"/>
          <a:ext cx="530678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0.0387</cdr:y>
    </cdr:from>
    <cdr:to>
      <cdr:x>0.18306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1232"/>
          <a:ext cx="503464" cy="27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0.06021</cdr:y>
    </cdr:from>
    <cdr:to>
      <cdr:x>0.18059</cdr:x>
      <cdr:y>0.20842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5250"/>
          <a:ext cx="496660" cy="234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0.06881</cdr:y>
    </cdr:from>
    <cdr:to>
      <cdr:x>0.17812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8857"/>
          <a:ext cx="489856" cy="227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0.08371</cdr:y>
    </cdr:from>
    <cdr:to>
      <cdr:x>0.18801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32443"/>
          <a:ext cx="517070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0.10952</cdr:y>
    </cdr:from>
    <cdr:to>
      <cdr:x>0.20285</cdr:x>
      <cdr:y>0.23853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73265"/>
          <a:ext cx="557892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0.10259</cdr:y>
    </cdr:from>
    <cdr:to>
      <cdr:x>0.18059</cdr:x>
      <cdr:y>0.2316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4940"/>
          <a:ext cx="494059" cy="182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0.08371</cdr:y>
    </cdr:from>
    <cdr:to>
      <cdr:x>0.18801</cdr:x>
      <cdr:y>0.21272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32443"/>
          <a:ext cx="517070" cy="20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0.10321</cdr:y>
    </cdr:from>
    <cdr:to>
      <cdr:x>0.18306</cdr:x>
      <cdr:y>0.24283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63285"/>
          <a:ext cx="503464" cy="220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0.09031</cdr:y>
    </cdr:from>
    <cdr:to>
      <cdr:x>0.18554</cdr:x>
      <cdr:y>0.24283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42875"/>
          <a:ext cx="510268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0.08171</cdr:y>
    </cdr:from>
    <cdr:to>
      <cdr:x>0.19048</cdr:x>
      <cdr:y>0.23423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9267"/>
          <a:ext cx="523874" cy="241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0.06021</cdr:y>
    </cdr:from>
    <cdr:to>
      <cdr:x>0.19791</cdr:x>
      <cdr:y>0.22993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95251"/>
          <a:ext cx="544286" cy="268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700"/>
            <a:t>(μSv/h)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3475;&#23550;&#31574;&#20418;/&#25918;&#23556;&#32218;&#37327;&#28204;&#23450;&#32080;&#26524;/R3/1.&#25918;&#23556;&#32218;&#28204;&#23450;&#32080;&#2652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-1"/>
      <sheetName val="1-2"/>
      <sheetName val="入力シート（センターのみ）"/>
      <sheetName val="入力シート（浄化センター）"/>
      <sheetName val="1-1修正用"/>
      <sheetName val="1-2修正用"/>
      <sheetName val="入力シート（センターのみ）修正用"/>
      <sheetName val="入力シート（浄化センター）修正用"/>
      <sheetName val="4月結果"/>
      <sheetName val="5月結果"/>
      <sheetName val="6月結果"/>
      <sheetName val="7月結果"/>
      <sheetName val="8月結果"/>
      <sheetName val="9月結果"/>
      <sheetName val="10月結果"/>
      <sheetName val="11月結果"/>
      <sheetName val="12月結果"/>
      <sheetName val="1月結果"/>
      <sheetName val="2月結果"/>
      <sheetName val="3月結果"/>
      <sheetName val="帳票＿内部起案用書式１"/>
      <sheetName val="帳票＿内部起案用書式２"/>
      <sheetName val="帳票＿市HP掲載用書式１"/>
      <sheetName val="帳票＿市HP掲載用書式２"/>
      <sheetName val="帳票＿本庁舎掲示用書式１"/>
      <sheetName val="帳票＿本庁舎掲示用書式２"/>
      <sheetName val="通年"/>
      <sheetName val="年報"/>
      <sheetName val="1-1修正用 (元)"/>
      <sheetName val="1-2修正用 (元)"/>
      <sheetName val="入力シート（センターのみ）修正用 (元)"/>
      <sheetName val="入力シート（浄化センター）修正用 (元)"/>
      <sheetName val="帳票＿内部起案用書式１ (元)"/>
      <sheetName val="帳票＿内部起案用書式２ (元)"/>
      <sheetName val="帳票＿市HP掲載用書式１ (元)"/>
      <sheetName val="帳票＿市HP掲載用書式２ (元)"/>
      <sheetName val="帳票＿本庁舎掲示用書式１ (元)"/>
      <sheetName val="帳票＿本庁舎掲示用書式２ (元)"/>
    </sheetNames>
    <sheetDataSet>
      <sheetData sheetId="0">
        <row r="7">
          <cell r="B7" t="str">
            <v>令和３年度　市内空間放射線量測定結果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zoomScale="170" zoomScaleNormal="170" zoomScaleSheetLayoutView="100" workbookViewId="0">
      <selection activeCell="E9" sqref="E9"/>
    </sheetView>
  </sheetViews>
  <sheetFormatPr defaultRowHeight="12" x14ac:dyDescent="0.15"/>
  <cols>
    <col min="1" max="16384" width="9" style="9"/>
  </cols>
  <sheetData/>
  <phoneticPr fontId="1"/>
  <pageMargins left="0.7" right="0.7" top="0.75" bottom="0.75" header="0.3" footer="0.3"/>
  <pageSetup paperSize="9" scale="99" orientation="portrait" r:id="rId1"/>
  <rowBreaks count="1" manualBreakCount="1">
    <brk id="60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40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2" t="s">
        <v>9</v>
      </c>
      <c r="C5" s="73" t="s">
        <v>11</v>
      </c>
      <c r="D5" s="74"/>
      <c r="E5" s="74"/>
      <c r="F5" s="74"/>
      <c r="G5" s="72" t="s">
        <v>35</v>
      </c>
    </row>
    <row r="6" spans="2:8" ht="14.25" x14ac:dyDescent="0.15">
      <c r="B6" s="72"/>
      <c r="C6" s="75" t="s">
        <v>36</v>
      </c>
      <c r="D6" s="75"/>
      <c r="E6" s="75" t="s">
        <v>37</v>
      </c>
      <c r="F6" s="75"/>
      <c r="G6" s="72"/>
    </row>
    <row r="7" spans="2:8" ht="29.25" customHeight="1" x14ac:dyDescent="0.15">
      <c r="B7" s="49" t="s">
        <v>38</v>
      </c>
      <c r="C7" s="71">
        <v>4.7E-2</v>
      </c>
      <c r="D7" s="71"/>
      <c r="E7" s="71">
        <v>4.2000000000000003E-2</v>
      </c>
      <c r="F7" s="71"/>
      <c r="G7" s="50" t="s">
        <v>54</v>
      </c>
    </row>
    <row r="8" spans="2:8" ht="29.25" customHeight="1" x14ac:dyDescent="0.15">
      <c r="B8" s="49" t="s">
        <v>20</v>
      </c>
      <c r="C8" s="71">
        <v>4.5999999999999999E-2</v>
      </c>
      <c r="D8" s="71"/>
      <c r="E8" s="71">
        <v>4.8000000000000001E-2</v>
      </c>
      <c r="F8" s="71"/>
      <c r="G8" s="50" t="s">
        <v>54</v>
      </c>
    </row>
    <row r="9" spans="2:8" ht="22.5" customHeight="1" x14ac:dyDescent="0.15"/>
    <row r="10" spans="2:8" ht="14.25" x14ac:dyDescent="0.15">
      <c r="B10" s="8" t="s">
        <v>23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48"/>
  <sheetViews>
    <sheetView workbookViewId="0"/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1.75" bestFit="1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6" t="s">
        <v>40</v>
      </c>
      <c r="C3" s="56"/>
      <c r="D3" s="56"/>
      <c r="E3" s="56"/>
      <c r="F3" s="56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57" t="s">
        <v>9</v>
      </c>
      <c r="B5" s="58"/>
      <c r="C5" s="63" t="s">
        <v>11</v>
      </c>
      <c r="D5" s="64"/>
      <c r="E5" s="64"/>
      <c r="F5" s="65"/>
      <c r="G5" s="66" t="s">
        <v>12</v>
      </c>
    </row>
    <row r="6" spans="1:7" ht="38.25" customHeight="1" x14ac:dyDescent="0.15">
      <c r="A6" s="59"/>
      <c r="B6" s="60"/>
      <c r="C6" s="69" t="s">
        <v>13</v>
      </c>
      <c r="D6" s="70"/>
      <c r="E6" s="70" t="s">
        <v>14</v>
      </c>
      <c r="F6" s="70"/>
      <c r="G6" s="67"/>
    </row>
    <row r="7" spans="1:7" ht="38.25" customHeight="1" thickBot="1" x14ac:dyDescent="0.2">
      <c r="A7" s="61"/>
      <c r="B7" s="62"/>
      <c r="C7" s="13" t="s">
        <v>15</v>
      </c>
      <c r="D7" s="14" t="s">
        <v>16</v>
      </c>
      <c r="E7" s="15" t="s">
        <v>15</v>
      </c>
      <c r="F7" s="16" t="s">
        <v>16</v>
      </c>
      <c r="G7" s="68"/>
    </row>
    <row r="8" spans="1:7" ht="38.25" customHeight="1" thickTop="1" x14ac:dyDescent="0.15">
      <c r="A8" s="1">
        <v>1</v>
      </c>
      <c r="B8" s="4" t="s">
        <v>1</v>
      </c>
      <c r="C8" s="17">
        <v>4.2999999999999997E-2</v>
      </c>
      <c r="D8" s="18">
        <v>4.2000000000000003E-2</v>
      </c>
      <c r="E8" s="19">
        <v>6.5000000000000002E-2</v>
      </c>
      <c r="F8" s="20">
        <v>5.2999999999999999E-2</v>
      </c>
      <c r="G8" s="51" t="s">
        <v>55</v>
      </c>
    </row>
    <row r="9" spans="1:7" ht="38.25" customHeight="1" x14ac:dyDescent="0.15">
      <c r="A9" s="2">
        <v>2</v>
      </c>
      <c r="B9" s="5" t="s">
        <v>8</v>
      </c>
      <c r="C9" s="17">
        <v>6.2E-2</v>
      </c>
      <c r="D9" s="18">
        <v>5.7000000000000002E-2</v>
      </c>
      <c r="E9" s="20">
        <v>6.6000000000000003E-2</v>
      </c>
      <c r="F9" s="20">
        <v>6.6000000000000003E-2</v>
      </c>
      <c r="G9" s="51" t="s">
        <v>55</v>
      </c>
    </row>
    <row r="10" spans="1:7" ht="38.25" customHeight="1" x14ac:dyDescent="0.15">
      <c r="A10" s="2">
        <v>3</v>
      </c>
      <c r="B10" s="5" t="s">
        <v>0</v>
      </c>
      <c r="C10" s="17">
        <v>6.3E-2</v>
      </c>
      <c r="D10" s="18">
        <v>5.8999999999999997E-2</v>
      </c>
      <c r="E10" s="20">
        <v>7.0999999999999994E-2</v>
      </c>
      <c r="F10" s="20">
        <v>6.5000000000000002E-2</v>
      </c>
      <c r="G10" s="51" t="s">
        <v>55</v>
      </c>
    </row>
    <row r="11" spans="1:7" ht="38.25" customHeight="1" x14ac:dyDescent="0.15">
      <c r="A11" s="2">
        <v>4</v>
      </c>
      <c r="B11" s="5" t="s">
        <v>3</v>
      </c>
      <c r="C11" s="17">
        <v>5.8999999999999997E-2</v>
      </c>
      <c r="D11" s="18">
        <v>5.1999999999999998E-2</v>
      </c>
      <c r="E11" s="20">
        <v>6.2E-2</v>
      </c>
      <c r="F11" s="20">
        <v>5.8999999999999997E-2</v>
      </c>
      <c r="G11" s="51" t="s">
        <v>55</v>
      </c>
    </row>
    <row r="12" spans="1:7" ht="38.25" customHeight="1" x14ac:dyDescent="0.15">
      <c r="A12" s="2">
        <v>5</v>
      </c>
      <c r="B12" s="5" t="s">
        <v>2</v>
      </c>
      <c r="C12" s="17">
        <v>3.5999999999999997E-2</v>
      </c>
      <c r="D12" s="18">
        <v>3.9E-2</v>
      </c>
      <c r="E12" s="20">
        <v>5.6000000000000001E-2</v>
      </c>
      <c r="F12" s="20">
        <v>5.0999999999999997E-2</v>
      </c>
      <c r="G12" s="51" t="s">
        <v>55</v>
      </c>
    </row>
    <row r="13" spans="1:7" ht="38.25" customHeight="1" x14ac:dyDescent="0.15">
      <c r="A13" s="2">
        <v>6</v>
      </c>
      <c r="B13" s="5" t="s">
        <v>4</v>
      </c>
      <c r="C13" s="17">
        <v>4.7E-2</v>
      </c>
      <c r="D13" s="18">
        <v>4.7E-2</v>
      </c>
      <c r="E13" s="20">
        <v>5.5E-2</v>
      </c>
      <c r="F13" s="20">
        <v>5.3999999999999999E-2</v>
      </c>
      <c r="G13" s="51" t="s">
        <v>55</v>
      </c>
    </row>
    <row r="14" spans="1:7" ht="38.25" customHeight="1" x14ac:dyDescent="0.15">
      <c r="A14" s="2">
        <v>7</v>
      </c>
      <c r="B14" s="5" t="s">
        <v>5</v>
      </c>
      <c r="C14" s="17">
        <v>3.1E-2</v>
      </c>
      <c r="D14" s="18">
        <v>3.2000000000000001E-2</v>
      </c>
      <c r="E14" s="20">
        <v>5.6000000000000001E-2</v>
      </c>
      <c r="F14" s="20">
        <v>4.5999999999999999E-2</v>
      </c>
      <c r="G14" s="51" t="s">
        <v>55</v>
      </c>
    </row>
    <row r="15" spans="1:7" ht="38.25" customHeight="1" x14ac:dyDescent="0.15">
      <c r="A15" s="2">
        <v>8</v>
      </c>
      <c r="B15" s="5" t="s">
        <v>6</v>
      </c>
      <c r="C15" s="17">
        <v>3.7999999999999999E-2</v>
      </c>
      <c r="D15" s="18">
        <v>3.7999999999999999E-2</v>
      </c>
      <c r="E15" s="20">
        <v>4.2000000000000003E-2</v>
      </c>
      <c r="F15" s="20">
        <v>0.04</v>
      </c>
      <c r="G15" s="51" t="s">
        <v>55</v>
      </c>
    </row>
    <row r="16" spans="1:7" ht="38.25" customHeight="1" x14ac:dyDescent="0.15">
      <c r="A16" s="2">
        <v>9</v>
      </c>
      <c r="B16" s="4" t="s">
        <v>17</v>
      </c>
      <c r="C16" s="17">
        <v>3.7999999999999999E-2</v>
      </c>
      <c r="D16" s="18">
        <v>3.6999999999999998E-2</v>
      </c>
      <c r="E16" s="25" t="s">
        <v>18</v>
      </c>
      <c r="F16" s="25" t="s">
        <v>18</v>
      </c>
      <c r="G16" s="51" t="s">
        <v>55</v>
      </c>
    </row>
    <row r="17" spans="1:8" ht="39.75" customHeight="1" x14ac:dyDescent="0.15">
      <c r="A17" s="26">
        <v>10</v>
      </c>
      <c r="B17" s="27" t="s">
        <v>7</v>
      </c>
      <c r="C17" s="17">
        <v>5.1999999999999998E-2</v>
      </c>
      <c r="D17" s="18">
        <v>5.2999999999999999E-2</v>
      </c>
      <c r="E17" s="28" t="s">
        <v>18</v>
      </c>
      <c r="F17" s="28" t="s">
        <v>18</v>
      </c>
      <c r="G17" s="51" t="s">
        <v>55</v>
      </c>
    </row>
    <row r="18" spans="1:8" ht="39.75" customHeight="1" x14ac:dyDescent="0.15">
      <c r="A18" s="2">
        <v>11</v>
      </c>
      <c r="B18" s="29" t="s">
        <v>10</v>
      </c>
      <c r="C18" s="17">
        <v>0.04</v>
      </c>
      <c r="D18" s="18">
        <v>3.9E-2</v>
      </c>
      <c r="E18" s="24">
        <v>6.0999999999999999E-2</v>
      </c>
      <c r="F18" s="24">
        <v>5.2999999999999999E-2</v>
      </c>
      <c r="G18" s="51" t="s">
        <v>55</v>
      </c>
      <c r="H18" s="30"/>
    </row>
    <row r="19" spans="1:8" ht="39.75" customHeight="1" thickBot="1" x14ac:dyDescent="0.2">
      <c r="A19" s="31" t="s">
        <v>19</v>
      </c>
      <c r="B19" s="52" t="s">
        <v>20</v>
      </c>
      <c r="C19" s="42">
        <v>5.3999999999999999E-2</v>
      </c>
      <c r="D19" s="43">
        <v>5.1999999999999998E-2</v>
      </c>
      <c r="E19" s="32" t="s">
        <v>21</v>
      </c>
      <c r="F19" s="32" t="s">
        <v>21</v>
      </c>
      <c r="G19" s="53" t="s">
        <v>56</v>
      </c>
    </row>
    <row r="20" spans="1:8" ht="21" customHeight="1" x14ac:dyDescent="0.15">
      <c r="A20" s="33"/>
      <c r="B20" s="6" t="s">
        <v>22</v>
      </c>
      <c r="C20" s="10"/>
      <c r="D20" s="10"/>
      <c r="E20" s="10"/>
      <c r="F20" s="10"/>
      <c r="G20" s="10"/>
    </row>
    <row r="21" spans="1:8" ht="21" customHeight="1" x14ac:dyDescent="0.15">
      <c r="A21" s="33"/>
      <c r="B21" s="7"/>
      <c r="C21" s="10"/>
      <c r="D21" s="10"/>
      <c r="E21" s="10"/>
      <c r="F21" s="10"/>
      <c r="G21" s="10"/>
    </row>
    <row r="22" spans="1:8" ht="18.75" x14ac:dyDescent="0.15">
      <c r="A22" s="34" t="s">
        <v>23</v>
      </c>
      <c r="B22" s="35"/>
      <c r="C22" s="36"/>
      <c r="D22" s="10"/>
      <c r="E22" s="10"/>
      <c r="F22" s="10"/>
      <c r="G22" s="10"/>
    </row>
    <row r="23" spans="1:8" ht="18.75" x14ac:dyDescent="0.15">
      <c r="B23" s="35"/>
      <c r="C23" s="36"/>
      <c r="D23" s="10"/>
      <c r="E23" s="10"/>
      <c r="F23" s="10"/>
      <c r="G23" s="10"/>
    </row>
    <row r="24" spans="1:8" ht="18.75" x14ac:dyDescent="0.15">
      <c r="B24" s="35"/>
      <c r="C24" s="36"/>
      <c r="D24" s="10"/>
      <c r="E24" s="10"/>
      <c r="F24" s="10"/>
      <c r="G24" s="10"/>
    </row>
    <row r="25" spans="1:8" ht="18.75" x14ac:dyDescent="0.15">
      <c r="B25" s="35"/>
      <c r="C25" s="36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6" t="s">
        <v>40</v>
      </c>
      <c r="C30" s="56"/>
      <c r="D30" s="56"/>
      <c r="E30" s="56"/>
      <c r="F30" s="56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57" t="s">
        <v>9</v>
      </c>
      <c r="B32" s="58"/>
      <c r="C32" s="63" t="s">
        <v>11</v>
      </c>
      <c r="D32" s="64"/>
      <c r="E32" s="64"/>
      <c r="F32" s="65"/>
      <c r="G32" s="66" t="s">
        <v>12</v>
      </c>
    </row>
    <row r="33" spans="1:7" ht="34.5" customHeight="1" x14ac:dyDescent="0.15">
      <c r="A33" s="59"/>
      <c r="B33" s="60"/>
      <c r="C33" s="69" t="s">
        <v>13</v>
      </c>
      <c r="D33" s="70"/>
      <c r="E33" s="70" t="s">
        <v>14</v>
      </c>
      <c r="F33" s="70"/>
      <c r="G33" s="67"/>
    </row>
    <row r="34" spans="1:7" ht="34.5" customHeight="1" thickBot="1" x14ac:dyDescent="0.2">
      <c r="A34" s="61"/>
      <c r="B34" s="62"/>
      <c r="C34" s="13" t="s">
        <v>15</v>
      </c>
      <c r="D34" s="14" t="s">
        <v>16</v>
      </c>
      <c r="E34" s="15" t="s">
        <v>15</v>
      </c>
      <c r="F34" s="16" t="s">
        <v>16</v>
      </c>
      <c r="G34" s="68"/>
    </row>
    <row r="35" spans="1:7" ht="34.5" customHeight="1" thickTop="1" x14ac:dyDescent="0.15">
      <c r="A35" s="1">
        <v>12</v>
      </c>
      <c r="B35" s="5" t="s">
        <v>24</v>
      </c>
      <c r="C35" s="22">
        <v>3.5999999999999997E-2</v>
      </c>
      <c r="D35" s="24">
        <v>3.3000000000000002E-2</v>
      </c>
      <c r="E35" s="18">
        <v>5.7000000000000002E-2</v>
      </c>
      <c r="F35" s="18">
        <v>4.8000000000000001E-2</v>
      </c>
      <c r="G35" s="21" t="s">
        <v>57</v>
      </c>
    </row>
    <row r="36" spans="1:7" ht="34.5" customHeight="1" x14ac:dyDescent="0.15">
      <c r="A36" s="2">
        <v>13</v>
      </c>
      <c r="B36" s="5" t="s">
        <v>25</v>
      </c>
      <c r="C36" s="22">
        <v>3.5000000000000003E-2</v>
      </c>
      <c r="D36" s="23">
        <v>3.5999999999999997E-2</v>
      </c>
      <c r="E36" s="23">
        <v>4.5999999999999999E-2</v>
      </c>
      <c r="F36" s="23">
        <v>4.3999999999999997E-2</v>
      </c>
      <c r="G36" s="21" t="s">
        <v>57</v>
      </c>
    </row>
    <row r="37" spans="1:7" ht="34.5" customHeight="1" x14ac:dyDescent="0.15">
      <c r="A37" s="2">
        <v>14</v>
      </c>
      <c r="B37" s="5" t="s">
        <v>26</v>
      </c>
      <c r="C37" s="22">
        <v>4.3999999999999997E-2</v>
      </c>
      <c r="D37" s="24">
        <v>0.04</v>
      </c>
      <c r="E37" s="23">
        <v>5.5E-2</v>
      </c>
      <c r="F37" s="23">
        <v>5.0999999999999997E-2</v>
      </c>
      <c r="G37" s="21" t="s">
        <v>57</v>
      </c>
    </row>
    <row r="38" spans="1:7" ht="34.5" customHeight="1" x14ac:dyDescent="0.15">
      <c r="A38" s="2">
        <v>15</v>
      </c>
      <c r="B38" s="37" t="s">
        <v>27</v>
      </c>
      <c r="C38" s="22">
        <v>3.9E-2</v>
      </c>
      <c r="D38" s="24">
        <v>3.4000000000000002E-2</v>
      </c>
      <c r="E38" s="24">
        <v>5.5E-2</v>
      </c>
      <c r="F38" s="24">
        <v>5.3999999999999999E-2</v>
      </c>
      <c r="G38" s="21" t="s">
        <v>57</v>
      </c>
    </row>
    <row r="39" spans="1:7" ht="34.5" customHeight="1" x14ac:dyDescent="0.15">
      <c r="A39" s="2">
        <v>16</v>
      </c>
      <c r="B39" s="38" t="s">
        <v>28</v>
      </c>
      <c r="C39" s="22">
        <v>3.3000000000000002E-2</v>
      </c>
      <c r="D39" s="24">
        <v>3.3000000000000002E-2</v>
      </c>
      <c r="E39" s="24">
        <v>6.0999999999999999E-2</v>
      </c>
      <c r="F39" s="24">
        <v>4.2999999999999997E-2</v>
      </c>
      <c r="G39" s="21" t="s">
        <v>57</v>
      </c>
    </row>
    <row r="40" spans="1:7" ht="34.5" customHeight="1" x14ac:dyDescent="0.15">
      <c r="A40" s="2">
        <v>17</v>
      </c>
      <c r="B40" s="37" t="s">
        <v>29</v>
      </c>
      <c r="C40" s="22">
        <v>3.1E-2</v>
      </c>
      <c r="D40" s="24">
        <v>3.3000000000000002E-2</v>
      </c>
      <c r="E40" s="23">
        <v>5.7000000000000002E-2</v>
      </c>
      <c r="F40" s="23">
        <v>4.9000000000000002E-2</v>
      </c>
      <c r="G40" s="21" t="s">
        <v>57</v>
      </c>
    </row>
    <row r="41" spans="1:7" ht="34.5" customHeight="1" x14ac:dyDescent="0.15">
      <c r="A41" s="1">
        <v>18</v>
      </c>
      <c r="B41" s="39" t="s">
        <v>30</v>
      </c>
      <c r="C41" s="17">
        <v>3.1E-2</v>
      </c>
      <c r="D41" s="20">
        <v>0.03</v>
      </c>
      <c r="E41" s="20">
        <v>4.5999999999999999E-2</v>
      </c>
      <c r="F41" s="20">
        <v>4.1000000000000002E-2</v>
      </c>
      <c r="G41" s="21" t="s">
        <v>57</v>
      </c>
    </row>
    <row r="42" spans="1:7" ht="34.5" customHeight="1" x14ac:dyDescent="0.15">
      <c r="A42" s="2">
        <v>19</v>
      </c>
      <c r="B42" s="37" t="s">
        <v>31</v>
      </c>
      <c r="C42" s="22">
        <v>4.7E-2</v>
      </c>
      <c r="D42" s="24">
        <v>4.4999999999999998E-2</v>
      </c>
      <c r="E42" s="25" t="s">
        <v>18</v>
      </c>
      <c r="F42" s="25" t="s">
        <v>18</v>
      </c>
      <c r="G42" s="21" t="s">
        <v>57</v>
      </c>
    </row>
    <row r="43" spans="1:7" ht="34.5" customHeight="1" x14ac:dyDescent="0.15">
      <c r="A43" s="2">
        <v>20</v>
      </c>
      <c r="B43" s="37" t="s">
        <v>32</v>
      </c>
      <c r="C43" s="22">
        <v>3.9E-2</v>
      </c>
      <c r="D43" s="24">
        <v>3.5999999999999997E-2</v>
      </c>
      <c r="E43" s="25" t="s">
        <v>18</v>
      </c>
      <c r="F43" s="25" t="s">
        <v>18</v>
      </c>
      <c r="G43" s="21" t="s">
        <v>57</v>
      </c>
    </row>
    <row r="44" spans="1:7" ht="34.5" customHeight="1" x14ac:dyDescent="0.15">
      <c r="A44" s="26">
        <v>21</v>
      </c>
      <c r="B44" s="40" t="s">
        <v>33</v>
      </c>
      <c r="C44" s="17">
        <v>3.5999999999999997E-2</v>
      </c>
      <c r="D44" s="20">
        <v>3.6999999999999998E-2</v>
      </c>
      <c r="E44" s="25" t="s">
        <v>18</v>
      </c>
      <c r="F44" s="25" t="s">
        <v>18</v>
      </c>
      <c r="G44" s="21" t="s">
        <v>57</v>
      </c>
    </row>
    <row r="45" spans="1:7" ht="34.5" customHeight="1" thickBot="1" x14ac:dyDescent="0.2">
      <c r="A45" s="3">
        <v>22</v>
      </c>
      <c r="B45" s="41" t="s">
        <v>34</v>
      </c>
      <c r="C45" s="42">
        <v>4.2999999999999997E-2</v>
      </c>
      <c r="D45" s="43">
        <v>4.1000000000000002E-2</v>
      </c>
      <c r="E45" s="44">
        <v>6.0999999999999999E-2</v>
      </c>
      <c r="F45" s="44">
        <v>5.2999999999999999E-2</v>
      </c>
      <c r="G45" s="45" t="s">
        <v>57</v>
      </c>
    </row>
    <row r="46" spans="1:7" ht="34.5" customHeight="1" x14ac:dyDescent="0.15">
      <c r="B46" s="55" t="s">
        <v>39</v>
      </c>
      <c r="C46" s="55"/>
      <c r="D46" s="55"/>
      <c r="E46" s="55"/>
      <c r="F46" s="55"/>
      <c r="G46" s="55"/>
    </row>
    <row r="47" spans="1:7" ht="34.5" customHeight="1" x14ac:dyDescent="0.15">
      <c r="A47" s="34" t="s">
        <v>23</v>
      </c>
      <c r="B47" s="35"/>
      <c r="C47" s="36"/>
      <c r="D47" s="10"/>
      <c r="E47" s="10"/>
      <c r="F47" s="10"/>
      <c r="G47" s="10"/>
    </row>
    <row r="48" spans="1:7" ht="18.75" x14ac:dyDescent="0.15">
      <c r="B48" s="35"/>
      <c r="C48" s="36"/>
      <c r="D48" s="10"/>
      <c r="E48" s="10"/>
      <c r="F48" s="10"/>
      <c r="G48" s="10"/>
    </row>
  </sheetData>
  <mergeCells count="13">
    <mergeCell ref="B3:F3"/>
    <mergeCell ref="A5:B7"/>
    <mergeCell ref="C5:F5"/>
    <mergeCell ref="G5:G7"/>
    <mergeCell ref="C6:D6"/>
    <mergeCell ref="E6:F6"/>
    <mergeCell ref="B46:G46"/>
    <mergeCell ref="B30:F30"/>
    <mergeCell ref="A32:B34"/>
    <mergeCell ref="C32:F32"/>
    <mergeCell ref="G32:G34"/>
    <mergeCell ref="C33:D33"/>
    <mergeCell ref="E33:F33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40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2" t="s">
        <v>9</v>
      </c>
      <c r="C5" s="73" t="s">
        <v>11</v>
      </c>
      <c r="D5" s="74"/>
      <c r="E5" s="74"/>
      <c r="F5" s="74"/>
      <c r="G5" s="72" t="s">
        <v>35</v>
      </c>
    </row>
    <row r="6" spans="2:8" ht="14.25" x14ac:dyDescent="0.15">
      <c r="B6" s="72"/>
      <c r="C6" s="75" t="s">
        <v>36</v>
      </c>
      <c r="D6" s="75"/>
      <c r="E6" s="75" t="s">
        <v>37</v>
      </c>
      <c r="F6" s="75"/>
      <c r="G6" s="72"/>
    </row>
    <row r="7" spans="2:8" ht="29.25" customHeight="1" x14ac:dyDescent="0.15">
      <c r="B7" s="49" t="s">
        <v>38</v>
      </c>
      <c r="C7" s="71">
        <v>4.3999999999999997E-2</v>
      </c>
      <c r="D7" s="71"/>
      <c r="E7" s="71">
        <v>4.9000000000000002E-2</v>
      </c>
      <c r="F7" s="71"/>
      <c r="G7" s="50" t="s">
        <v>58</v>
      </c>
    </row>
    <row r="8" spans="2:8" ht="29.25" customHeight="1" x14ac:dyDescent="0.15">
      <c r="B8" s="49" t="s">
        <v>20</v>
      </c>
      <c r="C8" s="71">
        <v>5.1999999999999998E-2</v>
      </c>
      <c r="D8" s="71"/>
      <c r="E8" s="71">
        <v>5.8000000000000003E-2</v>
      </c>
      <c r="F8" s="71"/>
      <c r="G8" s="50" t="s">
        <v>59</v>
      </c>
    </row>
    <row r="9" spans="2:8" ht="22.5" customHeight="1" x14ac:dyDescent="0.15"/>
    <row r="10" spans="2:8" ht="14.25" x14ac:dyDescent="0.15">
      <c r="B10" s="8" t="s">
        <v>23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40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2" t="s">
        <v>9</v>
      </c>
      <c r="C5" s="73" t="s">
        <v>11</v>
      </c>
      <c r="D5" s="74"/>
      <c r="E5" s="74"/>
      <c r="F5" s="74"/>
      <c r="G5" s="72" t="s">
        <v>35</v>
      </c>
    </row>
    <row r="6" spans="2:8" ht="14.25" x14ac:dyDescent="0.15">
      <c r="B6" s="72"/>
      <c r="C6" s="75" t="s">
        <v>36</v>
      </c>
      <c r="D6" s="75"/>
      <c r="E6" s="75" t="s">
        <v>37</v>
      </c>
      <c r="F6" s="75"/>
      <c r="G6" s="72"/>
    </row>
    <row r="7" spans="2:8" ht="29.25" customHeight="1" x14ac:dyDescent="0.15">
      <c r="B7" s="49" t="s">
        <v>38</v>
      </c>
      <c r="C7" s="71">
        <v>4.8000000000000001E-2</v>
      </c>
      <c r="D7" s="71"/>
      <c r="E7" s="71">
        <v>4.3999999999999997E-2</v>
      </c>
      <c r="F7" s="71"/>
      <c r="G7" s="50" t="s">
        <v>60</v>
      </c>
    </row>
    <row r="8" spans="2:8" ht="29.25" customHeight="1" x14ac:dyDescent="0.15">
      <c r="B8" s="49" t="s">
        <v>20</v>
      </c>
      <c r="C8" s="71">
        <v>5.6000000000000001E-2</v>
      </c>
      <c r="D8" s="71"/>
      <c r="E8" s="71">
        <v>5.3999999999999999E-2</v>
      </c>
      <c r="F8" s="71"/>
      <c r="G8" s="50" t="s">
        <v>61</v>
      </c>
    </row>
    <row r="9" spans="2:8" ht="22.5" customHeight="1" x14ac:dyDescent="0.15"/>
    <row r="10" spans="2:8" ht="14.25" x14ac:dyDescent="0.15">
      <c r="B10" s="8" t="s">
        <v>23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8"/>
  <sheetViews>
    <sheetView tabSelected="1" workbookViewId="0"/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0.75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6" t="s">
        <v>40</v>
      </c>
      <c r="C3" s="56"/>
      <c r="D3" s="56"/>
      <c r="E3" s="56"/>
      <c r="F3" s="56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57" t="s">
        <v>9</v>
      </c>
      <c r="B5" s="58"/>
      <c r="C5" s="63" t="s">
        <v>11</v>
      </c>
      <c r="D5" s="64"/>
      <c r="E5" s="64"/>
      <c r="F5" s="65"/>
      <c r="G5" s="66" t="s">
        <v>12</v>
      </c>
    </row>
    <row r="6" spans="1:7" ht="38.25" customHeight="1" x14ac:dyDescent="0.15">
      <c r="A6" s="59"/>
      <c r="B6" s="60"/>
      <c r="C6" s="69" t="s">
        <v>13</v>
      </c>
      <c r="D6" s="70"/>
      <c r="E6" s="70" t="s">
        <v>14</v>
      </c>
      <c r="F6" s="70"/>
      <c r="G6" s="67"/>
    </row>
    <row r="7" spans="1:7" ht="38.25" customHeight="1" thickBot="1" x14ac:dyDescent="0.2">
      <c r="A7" s="61"/>
      <c r="B7" s="62"/>
      <c r="C7" s="13" t="s">
        <v>15</v>
      </c>
      <c r="D7" s="14" t="s">
        <v>16</v>
      </c>
      <c r="E7" s="15" t="s">
        <v>15</v>
      </c>
      <c r="F7" s="16" t="s">
        <v>16</v>
      </c>
      <c r="G7" s="68"/>
    </row>
    <row r="8" spans="1:7" ht="38.25" customHeight="1" thickTop="1" x14ac:dyDescent="0.15">
      <c r="A8" s="1">
        <v>1</v>
      </c>
      <c r="B8" s="4" t="s">
        <v>1</v>
      </c>
      <c r="C8" s="17">
        <v>5.3999999999999999E-2</v>
      </c>
      <c r="D8" s="18">
        <v>5.3999999999999999E-2</v>
      </c>
      <c r="E8" s="19">
        <v>7.6999999999999999E-2</v>
      </c>
      <c r="F8" s="20">
        <v>6.7000000000000004E-2</v>
      </c>
      <c r="G8" s="51" t="s">
        <v>41</v>
      </c>
    </row>
    <row r="9" spans="1:7" ht="38.25" customHeight="1" x14ac:dyDescent="0.15">
      <c r="A9" s="2">
        <v>2</v>
      </c>
      <c r="B9" s="5" t="s">
        <v>8</v>
      </c>
      <c r="C9" s="17">
        <v>6.9000000000000006E-2</v>
      </c>
      <c r="D9" s="18">
        <v>6.3E-2</v>
      </c>
      <c r="E9" s="20">
        <v>8.2000000000000003E-2</v>
      </c>
      <c r="F9" s="20">
        <v>7.0999999999999994E-2</v>
      </c>
      <c r="G9" s="51" t="s">
        <v>41</v>
      </c>
    </row>
    <row r="10" spans="1:7" ht="38.25" customHeight="1" x14ac:dyDescent="0.15">
      <c r="A10" s="2">
        <v>3</v>
      </c>
      <c r="B10" s="5" t="s">
        <v>0</v>
      </c>
      <c r="C10" s="17">
        <v>7.6999999999999999E-2</v>
      </c>
      <c r="D10" s="18">
        <v>7.4999999999999997E-2</v>
      </c>
      <c r="E10" s="20">
        <v>8.2000000000000003E-2</v>
      </c>
      <c r="F10" s="20">
        <v>7.6999999999999999E-2</v>
      </c>
      <c r="G10" s="51" t="s">
        <v>41</v>
      </c>
    </row>
    <row r="11" spans="1:7" ht="38.25" customHeight="1" x14ac:dyDescent="0.15">
      <c r="A11" s="2">
        <v>4</v>
      </c>
      <c r="B11" s="5" t="s">
        <v>3</v>
      </c>
      <c r="C11" s="17">
        <v>7.0999999999999994E-2</v>
      </c>
      <c r="D11" s="18">
        <v>6.3E-2</v>
      </c>
      <c r="E11" s="20">
        <v>7.6999999999999999E-2</v>
      </c>
      <c r="F11" s="20">
        <v>6.8000000000000005E-2</v>
      </c>
      <c r="G11" s="51" t="s">
        <v>41</v>
      </c>
    </row>
    <row r="12" spans="1:7" ht="38.25" customHeight="1" x14ac:dyDescent="0.15">
      <c r="A12" s="2">
        <v>5</v>
      </c>
      <c r="B12" s="5" t="s">
        <v>2</v>
      </c>
      <c r="C12" s="17">
        <v>5.0999999999999997E-2</v>
      </c>
      <c r="D12" s="18">
        <v>5.0999999999999997E-2</v>
      </c>
      <c r="E12" s="20">
        <v>7.3999999999999996E-2</v>
      </c>
      <c r="F12" s="20">
        <v>6.5000000000000002E-2</v>
      </c>
      <c r="G12" s="51" t="s">
        <v>41</v>
      </c>
    </row>
    <row r="13" spans="1:7" ht="38.25" customHeight="1" x14ac:dyDescent="0.15">
      <c r="A13" s="2">
        <v>6</v>
      </c>
      <c r="B13" s="5" t="s">
        <v>4</v>
      </c>
      <c r="C13" s="17">
        <v>5.6000000000000001E-2</v>
      </c>
      <c r="D13" s="18">
        <v>5.8000000000000003E-2</v>
      </c>
      <c r="E13" s="20">
        <v>8.4000000000000005E-2</v>
      </c>
      <c r="F13" s="20">
        <v>7.5999999999999998E-2</v>
      </c>
      <c r="G13" s="51" t="s">
        <v>41</v>
      </c>
    </row>
    <row r="14" spans="1:7" ht="38.25" customHeight="1" x14ac:dyDescent="0.15">
      <c r="A14" s="2">
        <v>7</v>
      </c>
      <c r="B14" s="5" t="s">
        <v>5</v>
      </c>
      <c r="C14" s="17">
        <v>4.9000000000000002E-2</v>
      </c>
      <c r="D14" s="18">
        <v>4.1000000000000002E-2</v>
      </c>
      <c r="E14" s="20">
        <v>7.4999999999999997E-2</v>
      </c>
      <c r="F14" s="20">
        <v>6.3E-2</v>
      </c>
      <c r="G14" s="51" t="s">
        <v>41</v>
      </c>
    </row>
    <row r="15" spans="1:7" ht="38.25" customHeight="1" x14ac:dyDescent="0.15">
      <c r="A15" s="2">
        <v>8</v>
      </c>
      <c r="B15" s="5" t="s">
        <v>6</v>
      </c>
      <c r="C15" s="17">
        <v>4.9000000000000002E-2</v>
      </c>
      <c r="D15" s="18">
        <v>0.05</v>
      </c>
      <c r="E15" s="20">
        <v>6.0999999999999999E-2</v>
      </c>
      <c r="F15" s="20">
        <v>4.4999999999999998E-2</v>
      </c>
      <c r="G15" s="51" t="s">
        <v>41</v>
      </c>
    </row>
    <row r="16" spans="1:7" ht="38.25" customHeight="1" x14ac:dyDescent="0.15">
      <c r="A16" s="2">
        <v>9</v>
      </c>
      <c r="B16" s="4" t="s">
        <v>17</v>
      </c>
      <c r="C16" s="17">
        <v>4.4999999999999998E-2</v>
      </c>
      <c r="D16" s="18">
        <v>5.5E-2</v>
      </c>
      <c r="E16" s="25" t="s">
        <v>18</v>
      </c>
      <c r="F16" s="25" t="s">
        <v>18</v>
      </c>
      <c r="G16" s="51" t="s">
        <v>41</v>
      </c>
    </row>
    <row r="17" spans="1:8" ht="39.75" customHeight="1" x14ac:dyDescent="0.15">
      <c r="A17" s="26">
        <v>10</v>
      </c>
      <c r="B17" s="27" t="s">
        <v>7</v>
      </c>
      <c r="C17" s="17">
        <v>7.0000000000000007E-2</v>
      </c>
      <c r="D17" s="18">
        <v>6.4000000000000001E-2</v>
      </c>
      <c r="E17" s="28" t="s">
        <v>18</v>
      </c>
      <c r="F17" s="28" t="s">
        <v>18</v>
      </c>
      <c r="G17" s="51" t="s">
        <v>41</v>
      </c>
    </row>
    <row r="18" spans="1:8" ht="39.75" customHeight="1" x14ac:dyDescent="0.15">
      <c r="A18" s="2">
        <v>11</v>
      </c>
      <c r="B18" s="29" t="s">
        <v>10</v>
      </c>
      <c r="C18" s="17">
        <v>4.1000000000000002E-2</v>
      </c>
      <c r="D18" s="18">
        <v>4.1000000000000002E-2</v>
      </c>
      <c r="E18" s="24">
        <v>8.2000000000000003E-2</v>
      </c>
      <c r="F18" s="24">
        <v>6.7000000000000004E-2</v>
      </c>
      <c r="G18" s="51" t="s">
        <v>41</v>
      </c>
      <c r="H18" s="30"/>
    </row>
    <row r="19" spans="1:8" ht="39.75" customHeight="1" thickBot="1" x14ac:dyDescent="0.2">
      <c r="A19" s="31" t="s">
        <v>19</v>
      </c>
      <c r="B19" s="52" t="s">
        <v>20</v>
      </c>
      <c r="C19" s="42">
        <v>4.2000000000000003E-2</v>
      </c>
      <c r="D19" s="43">
        <v>4.3999999999999997E-2</v>
      </c>
      <c r="E19" s="32" t="s">
        <v>21</v>
      </c>
      <c r="F19" s="32" t="s">
        <v>21</v>
      </c>
      <c r="G19" s="53" t="s">
        <v>42</v>
      </c>
    </row>
    <row r="20" spans="1:8" ht="21" customHeight="1" x14ac:dyDescent="0.15">
      <c r="A20" s="33"/>
      <c r="B20" s="6" t="s">
        <v>22</v>
      </c>
      <c r="C20" s="10"/>
      <c r="D20" s="10"/>
      <c r="E20" s="10"/>
      <c r="F20" s="10"/>
      <c r="G20" s="10"/>
    </row>
    <row r="21" spans="1:8" ht="21" customHeight="1" x14ac:dyDescent="0.15">
      <c r="A21" s="33"/>
      <c r="B21" s="7"/>
      <c r="C21" s="10"/>
      <c r="D21" s="10"/>
      <c r="E21" s="10"/>
      <c r="F21" s="10"/>
      <c r="G21" s="10"/>
    </row>
    <row r="22" spans="1:8" ht="18.75" x14ac:dyDescent="0.15">
      <c r="A22" s="34" t="s">
        <v>23</v>
      </c>
      <c r="B22" s="35"/>
      <c r="C22" s="36"/>
      <c r="D22" s="10"/>
      <c r="E22" s="10"/>
      <c r="F22" s="10"/>
      <c r="G22" s="10"/>
    </row>
    <row r="23" spans="1:8" ht="18.75" x14ac:dyDescent="0.15">
      <c r="B23" s="35"/>
      <c r="C23" s="36"/>
      <c r="D23" s="10"/>
      <c r="E23" s="10"/>
      <c r="F23" s="10"/>
      <c r="G23" s="10"/>
    </row>
    <row r="24" spans="1:8" ht="18.75" x14ac:dyDescent="0.15">
      <c r="B24" s="35"/>
      <c r="C24" s="36"/>
      <c r="D24" s="10"/>
      <c r="E24" s="10"/>
      <c r="F24" s="10"/>
      <c r="G24" s="10"/>
    </row>
    <row r="25" spans="1:8" ht="18.75" x14ac:dyDescent="0.15">
      <c r="B25" s="35"/>
      <c r="C25" s="36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6" t="s">
        <v>40</v>
      </c>
      <c r="C30" s="56"/>
      <c r="D30" s="56"/>
      <c r="E30" s="56"/>
      <c r="F30" s="56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57" t="s">
        <v>9</v>
      </c>
      <c r="B32" s="58"/>
      <c r="C32" s="63" t="s">
        <v>11</v>
      </c>
      <c r="D32" s="64"/>
      <c r="E32" s="64"/>
      <c r="F32" s="65"/>
      <c r="G32" s="66" t="s">
        <v>12</v>
      </c>
    </row>
    <row r="33" spans="1:7" ht="34.5" customHeight="1" x14ac:dyDescent="0.15">
      <c r="A33" s="59"/>
      <c r="B33" s="60"/>
      <c r="C33" s="69" t="s">
        <v>13</v>
      </c>
      <c r="D33" s="70"/>
      <c r="E33" s="70" t="s">
        <v>14</v>
      </c>
      <c r="F33" s="70"/>
      <c r="G33" s="67"/>
    </row>
    <row r="34" spans="1:7" ht="34.5" customHeight="1" thickBot="1" x14ac:dyDescent="0.2">
      <c r="A34" s="61"/>
      <c r="B34" s="62"/>
      <c r="C34" s="13" t="s">
        <v>15</v>
      </c>
      <c r="D34" s="14" t="s">
        <v>16</v>
      </c>
      <c r="E34" s="15" t="s">
        <v>15</v>
      </c>
      <c r="F34" s="16" t="s">
        <v>16</v>
      </c>
      <c r="G34" s="68"/>
    </row>
    <row r="35" spans="1:7" ht="34.5" customHeight="1" thickTop="1" x14ac:dyDescent="0.15">
      <c r="A35" s="1">
        <v>12</v>
      </c>
      <c r="B35" s="5" t="s">
        <v>24</v>
      </c>
      <c r="C35" s="22">
        <v>3.7999999999999999E-2</v>
      </c>
      <c r="D35" s="24">
        <v>4.7E-2</v>
      </c>
      <c r="E35" s="18">
        <v>7.6999999999999999E-2</v>
      </c>
      <c r="F35" s="18">
        <v>6.8000000000000005E-2</v>
      </c>
      <c r="G35" s="21" t="s">
        <v>42</v>
      </c>
    </row>
    <row r="36" spans="1:7" ht="34.5" customHeight="1" x14ac:dyDescent="0.15">
      <c r="A36" s="2">
        <v>13</v>
      </c>
      <c r="B36" s="5" t="s">
        <v>25</v>
      </c>
      <c r="C36" s="22">
        <v>4.7E-2</v>
      </c>
      <c r="D36" s="23">
        <v>5.2999999999999999E-2</v>
      </c>
      <c r="E36" s="23">
        <v>7.5999999999999998E-2</v>
      </c>
      <c r="F36" s="23">
        <v>7.0000000000000007E-2</v>
      </c>
      <c r="G36" s="21" t="s">
        <v>42</v>
      </c>
    </row>
    <row r="37" spans="1:7" ht="34.5" customHeight="1" x14ac:dyDescent="0.15">
      <c r="A37" s="2">
        <v>14</v>
      </c>
      <c r="B37" s="5" t="s">
        <v>26</v>
      </c>
      <c r="C37" s="22">
        <v>6.3E-2</v>
      </c>
      <c r="D37" s="24">
        <v>5.6000000000000001E-2</v>
      </c>
      <c r="E37" s="23">
        <v>7.6999999999999999E-2</v>
      </c>
      <c r="F37" s="23">
        <v>6.4000000000000001E-2</v>
      </c>
      <c r="G37" s="21" t="s">
        <v>42</v>
      </c>
    </row>
    <row r="38" spans="1:7" ht="34.5" customHeight="1" x14ac:dyDescent="0.15">
      <c r="A38" s="2">
        <v>15</v>
      </c>
      <c r="B38" s="37" t="s">
        <v>27</v>
      </c>
      <c r="C38" s="22">
        <v>5.8000000000000003E-2</v>
      </c>
      <c r="D38" s="24">
        <v>4.8000000000000001E-2</v>
      </c>
      <c r="E38" s="24">
        <v>7.5999999999999998E-2</v>
      </c>
      <c r="F38" s="24">
        <v>6.8000000000000005E-2</v>
      </c>
      <c r="G38" s="21" t="s">
        <v>42</v>
      </c>
    </row>
    <row r="39" spans="1:7" ht="34.5" customHeight="1" x14ac:dyDescent="0.15">
      <c r="A39" s="2">
        <v>16</v>
      </c>
      <c r="B39" s="38" t="s">
        <v>28</v>
      </c>
      <c r="C39" s="22">
        <v>5.1999999999999998E-2</v>
      </c>
      <c r="D39" s="24">
        <v>4.5999999999999999E-2</v>
      </c>
      <c r="E39" s="24">
        <v>8.5999999999999993E-2</v>
      </c>
      <c r="F39" s="24">
        <v>7.0999999999999994E-2</v>
      </c>
      <c r="G39" s="21" t="s">
        <v>42</v>
      </c>
    </row>
    <row r="40" spans="1:7" ht="34.5" customHeight="1" x14ac:dyDescent="0.15">
      <c r="A40" s="2">
        <v>17</v>
      </c>
      <c r="B40" s="37" t="s">
        <v>29</v>
      </c>
      <c r="C40" s="22">
        <v>4.2999999999999997E-2</v>
      </c>
      <c r="D40" s="24">
        <v>4.1000000000000002E-2</v>
      </c>
      <c r="E40" s="23">
        <v>7.6999999999999999E-2</v>
      </c>
      <c r="F40" s="23">
        <v>6.7000000000000004E-2</v>
      </c>
      <c r="G40" s="21" t="s">
        <v>42</v>
      </c>
    </row>
    <row r="41" spans="1:7" ht="34.5" customHeight="1" x14ac:dyDescent="0.15">
      <c r="A41" s="1">
        <v>18</v>
      </c>
      <c r="B41" s="39" t="s">
        <v>30</v>
      </c>
      <c r="C41" s="17">
        <v>3.9E-2</v>
      </c>
      <c r="D41" s="20">
        <v>4.2000000000000003E-2</v>
      </c>
      <c r="E41" s="20">
        <v>6.4000000000000001E-2</v>
      </c>
      <c r="F41" s="20">
        <v>5.8999999999999997E-2</v>
      </c>
      <c r="G41" s="21" t="s">
        <v>42</v>
      </c>
    </row>
    <row r="42" spans="1:7" ht="34.5" customHeight="1" x14ac:dyDescent="0.15">
      <c r="A42" s="2">
        <v>19</v>
      </c>
      <c r="B42" s="37" t="s">
        <v>31</v>
      </c>
      <c r="C42" s="22">
        <v>7.0000000000000007E-2</v>
      </c>
      <c r="D42" s="24">
        <v>6.4000000000000001E-2</v>
      </c>
      <c r="E42" s="25" t="s">
        <v>18</v>
      </c>
      <c r="F42" s="25" t="s">
        <v>18</v>
      </c>
      <c r="G42" s="21" t="s">
        <v>42</v>
      </c>
    </row>
    <row r="43" spans="1:7" ht="34.5" customHeight="1" x14ac:dyDescent="0.15">
      <c r="A43" s="2">
        <v>20</v>
      </c>
      <c r="B43" s="37" t="s">
        <v>32</v>
      </c>
      <c r="C43" s="22">
        <v>0.06</v>
      </c>
      <c r="D43" s="24">
        <v>0.05</v>
      </c>
      <c r="E43" s="25" t="s">
        <v>18</v>
      </c>
      <c r="F43" s="25" t="s">
        <v>18</v>
      </c>
      <c r="G43" s="21" t="s">
        <v>42</v>
      </c>
    </row>
    <row r="44" spans="1:7" ht="34.5" customHeight="1" x14ac:dyDescent="0.15">
      <c r="A44" s="26">
        <v>21</v>
      </c>
      <c r="B44" s="40" t="s">
        <v>33</v>
      </c>
      <c r="C44" s="17">
        <v>5.0999999999999997E-2</v>
      </c>
      <c r="D44" s="20">
        <v>4.3999999999999997E-2</v>
      </c>
      <c r="E44" s="25" t="s">
        <v>18</v>
      </c>
      <c r="F44" s="25" t="s">
        <v>18</v>
      </c>
      <c r="G44" s="21" t="s">
        <v>42</v>
      </c>
    </row>
    <row r="45" spans="1:7" ht="34.5" customHeight="1" thickBot="1" x14ac:dyDescent="0.2">
      <c r="A45" s="3">
        <v>22</v>
      </c>
      <c r="B45" s="41" t="s">
        <v>34</v>
      </c>
      <c r="C45" s="42">
        <v>6.7000000000000004E-2</v>
      </c>
      <c r="D45" s="43">
        <v>6.2E-2</v>
      </c>
      <c r="E45" s="44">
        <v>0.09</v>
      </c>
      <c r="F45" s="44">
        <v>7.8E-2</v>
      </c>
      <c r="G45" s="45" t="s">
        <v>42</v>
      </c>
    </row>
    <row r="46" spans="1:7" ht="34.5" customHeight="1" x14ac:dyDescent="0.15">
      <c r="B46" s="55" t="s">
        <v>39</v>
      </c>
      <c r="C46" s="55"/>
      <c r="D46" s="55"/>
      <c r="E46" s="55"/>
      <c r="F46" s="55"/>
      <c r="G46" s="55"/>
    </row>
    <row r="47" spans="1:7" ht="34.5" customHeight="1" x14ac:dyDescent="0.15">
      <c r="A47" s="34" t="s">
        <v>23</v>
      </c>
      <c r="B47" s="35"/>
      <c r="C47" s="36"/>
      <c r="D47" s="10"/>
      <c r="E47" s="10"/>
      <c r="F47" s="10"/>
      <c r="G47" s="10"/>
    </row>
    <row r="48" spans="1:7" ht="18.75" x14ac:dyDescent="0.15">
      <c r="B48" s="35"/>
      <c r="C48" s="36"/>
      <c r="D48" s="10"/>
      <c r="E48" s="10"/>
      <c r="F48" s="10"/>
      <c r="G48" s="10"/>
    </row>
  </sheetData>
  <mergeCells count="13">
    <mergeCell ref="B3:F3"/>
    <mergeCell ref="A5:B7"/>
    <mergeCell ref="C5:F5"/>
    <mergeCell ref="G5:G7"/>
    <mergeCell ref="C6:D6"/>
    <mergeCell ref="E6:F6"/>
    <mergeCell ref="B46:G46"/>
    <mergeCell ref="B30:F30"/>
    <mergeCell ref="A32:B34"/>
    <mergeCell ref="C32:F32"/>
    <mergeCell ref="G32:G34"/>
    <mergeCell ref="C33:D33"/>
    <mergeCell ref="E33:F3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40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2" t="s">
        <v>9</v>
      </c>
      <c r="C5" s="73" t="s">
        <v>11</v>
      </c>
      <c r="D5" s="74"/>
      <c r="E5" s="74"/>
      <c r="F5" s="74"/>
      <c r="G5" s="72" t="s">
        <v>35</v>
      </c>
    </row>
    <row r="6" spans="2:8" ht="14.25" x14ac:dyDescent="0.15">
      <c r="B6" s="72"/>
      <c r="C6" s="75" t="s">
        <v>36</v>
      </c>
      <c r="D6" s="75"/>
      <c r="E6" s="75" t="s">
        <v>37</v>
      </c>
      <c r="F6" s="75"/>
      <c r="G6" s="72"/>
    </row>
    <row r="7" spans="2:8" ht="29.25" customHeight="1" x14ac:dyDescent="0.15">
      <c r="B7" s="49" t="s">
        <v>38</v>
      </c>
      <c r="C7" s="71">
        <v>4.8000000000000001E-2</v>
      </c>
      <c r="D7" s="71"/>
      <c r="E7" s="71">
        <v>5.0999999999999997E-2</v>
      </c>
      <c r="F7" s="71"/>
      <c r="G7" s="50" t="s">
        <v>43</v>
      </c>
    </row>
    <row r="8" spans="2:8" ht="29.25" customHeight="1" x14ac:dyDescent="0.15">
      <c r="B8" s="49" t="s">
        <v>20</v>
      </c>
      <c r="C8" s="71">
        <v>0.05</v>
      </c>
      <c r="D8" s="71"/>
      <c r="E8" s="71">
        <v>4.8000000000000001E-2</v>
      </c>
      <c r="F8" s="71"/>
      <c r="G8" s="50">
        <v>44707</v>
      </c>
    </row>
    <row r="9" spans="2:8" ht="22.5" customHeight="1" x14ac:dyDescent="0.15"/>
    <row r="10" spans="2:8" ht="14.25" x14ac:dyDescent="0.15">
      <c r="B10" s="8" t="s">
        <v>23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tr">
        <f>[1]表紙!B7</f>
        <v>令和３年度　市内空間放射線量測定結果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2" t="s">
        <v>9</v>
      </c>
      <c r="C5" s="73" t="s">
        <v>11</v>
      </c>
      <c r="D5" s="74"/>
      <c r="E5" s="74"/>
      <c r="F5" s="74"/>
      <c r="G5" s="72" t="s">
        <v>35</v>
      </c>
    </row>
    <row r="6" spans="2:8" ht="14.25" x14ac:dyDescent="0.15">
      <c r="B6" s="72"/>
      <c r="C6" s="75" t="s">
        <v>36</v>
      </c>
      <c r="D6" s="75"/>
      <c r="E6" s="75" t="s">
        <v>37</v>
      </c>
      <c r="F6" s="75"/>
      <c r="G6" s="72"/>
    </row>
    <row r="7" spans="2:8" ht="29.25" customHeight="1" x14ac:dyDescent="0.15">
      <c r="B7" s="49" t="s">
        <v>38</v>
      </c>
      <c r="C7" s="71">
        <v>5.0999999999999997E-2</v>
      </c>
      <c r="D7" s="71"/>
      <c r="E7" s="71">
        <v>4.5999999999999999E-2</v>
      </c>
      <c r="F7" s="71"/>
      <c r="G7" s="50" t="s">
        <v>62</v>
      </c>
    </row>
    <row r="8" spans="2:8" ht="29.25" customHeight="1" x14ac:dyDescent="0.15">
      <c r="B8" s="49" t="s">
        <v>20</v>
      </c>
      <c r="C8" s="71">
        <v>5.1999999999999998E-2</v>
      </c>
      <c r="D8" s="71"/>
      <c r="E8" s="71">
        <v>4.5999999999999999E-2</v>
      </c>
      <c r="F8" s="71"/>
      <c r="G8" s="50" t="s">
        <v>63</v>
      </c>
    </row>
    <row r="9" spans="2:8" ht="22.5" customHeight="1" x14ac:dyDescent="0.15"/>
    <row r="10" spans="2:8" ht="14.25" x14ac:dyDescent="0.15">
      <c r="B10" s="8" t="s">
        <v>23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workbookViewId="0">
      <selection activeCell="A8" sqref="A8"/>
    </sheetView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0.75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6" t="s">
        <v>40</v>
      </c>
      <c r="C3" s="56"/>
      <c r="D3" s="56"/>
      <c r="E3" s="56"/>
      <c r="F3" s="56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57" t="s">
        <v>9</v>
      </c>
      <c r="B5" s="58"/>
      <c r="C5" s="63" t="s">
        <v>11</v>
      </c>
      <c r="D5" s="64"/>
      <c r="E5" s="64"/>
      <c r="F5" s="65"/>
      <c r="G5" s="66" t="s">
        <v>12</v>
      </c>
    </row>
    <row r="6" spans="1:7" ht="38.25" customHeight="1" x14ac:dyDescent="0.15">
      <c r="A6" s="59"/>
      <c r="B6" s="60"/>
      <c r="C6" s="69" t="s">
        <v>13</v>
      </c>
      <c r="D6" s="70"/>
      <c r="E6" s="70" t="s">
        <v>14</v>
      </c>
      <c r="F6" s="70"/>
      <c r="G6" s="67"/>
    </row>
    <row r="7" spans="1:7" ht="38.25" customHeight="1" thickBot="1" x14ac:dyDescent="0.2">
      <c r="A7" s="61"/>
      <c r="B7" s="62"/>
      <c r="C7" s="13" t="s">
        <v>15</v>
      </c>
      <c r="D7" s="14" t="s">
        <v>16</v>
      </c>
      <c r="E7" s="15" t="s">
        <v>15</v>
      </c>
      <c r="F7" s="16" t="s">
        <v>16</v>
      </c>
      <c r="G7" s="68"/>
    </row>
    <row r="8" spans="1:7" ht="38.25" customHeight="1" thickTop="1" x14ac:dyDescent="0.15">
      <c r="A8" s="1">
        <v>1</v>
      </c>
      <c r="B8" s="4" t="s">
        <v>1</v>
      </c>
      <c r="C8" s="17">
        <v>5.1999999999999998E-2</v>
      </c>
      <c r="D8" s="18">
        <v>4.5999999999999999E-2</v>
      </c>
      <c r="E8" s="19">
        <v>8.1000000000000003E-2</v>
      </c>
      <c r="F8" s="20">
        <v>6.7000000000000004E-2</v>
      </c>
      <c r="G8" s="51" t="s">
        <v>44</v>
      </c>
    </row>
    <row r="9" spans="1:7" ht="38.25" customHeight="1" x14ac:dyDescent="0.15">
      <c r="A9" s="2">
        <v>2</v>
      </c>
      <c r="B9" s="5" t="s">
        <v>8</v>
      </c>
      <c r="C9" s="17">
        <v>7.0000000000000007E-2</v>
      </c>
      <c r="D9" s="18">
        <v>6.6000000000000003E-2</v>
      </c>
      <c r="E9" s="20">
        <v>8.1000000000000003E-2</v>
      </c>
      <c r="F9" s="20">
        <v>0.08</v>
      </c>
      <c r="G9" s="51" t="s">
        <v>44</v>
      </c>
    </row>
    <row r="10" spans="1:7" ht="38.25" customHeight="1" x14ac:dyDescent="0.15">
      <c r="A10" s="2">
        <v>3</v>
      </c>
      <c r="B10" s="5" t="s">
        <v>0</v>
      </c>
      <c r="C10" s="17">
        <v>7.5999999999999998E-2</v>
      </c>
      <c r="D10" s="18">
        <v>6.9000000000000006E-2</v>
      </c>
      <c r="E10" s="20">
        <v>8.3000000000000004E-2</v>
      </c>
      <c r="F10" s="20">
        <v>7.0999999999999994E-2</v>
      </c>
      <c r="G10" s="51" t="s">
        <v>44</v>
      </c>
    </row>
    <row r="11" spans="1:7" ht="38.25" customHeight="1" x14ac:dyDescent="0.15">
      <c r="A11" s="2">
        <v>4</v>
      </c>
      <c r="B11" s="5" t="s">
        <v>3</v>
      </c>
      <c r="C11" s="17">
        <v>7.2999999999999995E-2</v>
      </c>
      <c r="D11" s="18">
        <v>6.4000000000000001E-2</v>
      </c>
      <c r="E11" s="20">
        <v>8.2000000000000003E-2</v>
      </c>
      <c r="F11" s="20">
        <v>7.3999999999999996E-2</v>
      </c>
      <c r="G11" s="51" t="s">
        <v>44</v>
      </c>
    </row>
    <row r="12" spans="1:7" ht="38.25" customHeight="1" x14ac:dyDescent="0.15">
      <c r="A12" s="2">
        <v>5</v>
      </c>
      <c r="B12" s="5" t="s">
        <v>2</v>
      </c>
      <c r="C12" s="17">
        <v>4.1000000000000002E-2</v>
      </c>
      <c r="D12" s="18">
        <v>3.6999999999999998E-2</v>
      </c>
      <c r="E12" s="20">
        <v>6.4000000000000001E-2</v>
      </c>
      <c r="F12" s="20">
        <v>5.8999999999999997E-2</v>
      </c>
      <c r="G12" s="51" t="s">
        <v>44</v>
      </c>
    </row>
    <row r="13" spans="1:7" ht="38.25" customHeight="1" x14ac:dyDescent="0.15">
      <c r="A13" s="2">
        <v>6</v>
      </c>
      <c r="B13" s="5" t="s">
        <v>4</v>
      </c>
      <c r="C13" s="17">
        <v>6.4000000000000001E-2</v>
      </c>
      <c r="D13" s="18">
        <v>5.6000000000000001E-2</v>
      </c>
      <c r="E13" s="20">
        <v>7.8E-2</v>
      </c>
      <c r="F13" s="20">
        <v>6.7000000000000004E-2</v>
      </c>
      <c r="G13" s="51" t="s">
        <v>44</v>
      </c>
    </row>
    <row r="14" spans="1:7" ht="38.25" customHeight="1" x14ac:dyDescent="0.15">
      <c r="A14" s="2">
        <v>7</v>
      </c>
      <c r="B14" s="5" t="s">
        <v>5</v>
      </c>
      <c r="C14" s="17">
        <v>3.9E-2</v>
      </c>
      <c r="D14" s="18">
        <v>0.04</v>
      </c>
      <c r="E14" s="20">
        <v>6.7000000000000004E-2</v>
      </c>
      <c r="F14" s="20">
        <v>5.7000000000000002E-2</v>
      </c>
      <c r="G14" s="51" t="s">
        <v>44</v>
      </c>
    </row>
    <row r="15" spans="1:7" ht="38.25" customHeight="1" x14ac:dyDescent="0.15">
      <c r="A15" s="2">
        <v>8</v>
      </c>
      <c r="B15" s="5" t="s">
        <v>6</v>
      </c>
      <c r="C15" s="17">
        <v>4.9000000000000002E-2</v>
      </c>
      <c r="D15" s="18">
        <v>5.0999999999999997E-2</v>
      </c>
      <c r="E15" s="20">
        <v>7.0000000000000007E-2</v>
      </c>
      <c r="F15" s="20">
        <v>5.6000000000000001E-2</v>
      </c>
      <c r="G15" s="51" t="s">
        <v>44</v>
      </c>
    </row>
    <row r="16" spans="1:7" ht="38.25" customHeight="1" x14ac:dyDescent="0.15">
      <c r="A16" s="2">
        <v>9</v>
      </c>
      <c r="B16" s="4" t="s">
        <v>17</v>
      </c>
      <c r="C16" s="17">
        <v>4.2000000000000003E-2</v>
      </c>
      <c r="D16" s="18">
        <v>5.1999999999999998E-2</v>
      </c>
      <c r="E16" s="25" t="s">
        <v>18</v>
      </c>
      <c r="F16" s="25" t="s">
        <v>18</v>
      </c>
      <c r="G16" s="51" t="s">
        <v>44</v>
      </c>
    </row>
    <row r="17" spans="1:8" ht="39.75" customHeight="1" x14ac:dyDescent="0.15">
      <c r="A17" s="26">
        <v>10</v>
      </c>
      <c r="B17" s="27" t="s">
        <v>7</v>
      </c>
      <c r="C17" s="17">
        <v>5.8999999999999997E-2</v>
      </c>
      <c r="D17" s="18">
        <v>6.0999999999999999E-2</v>
      </c>
      <c r="E17" s="28" t="s">
        <v>18</v>
      </c>
      <c r="F17" s="28" t="s">
        <v>18</v>
      </c>
      <c r="G17" s="51" t="s">
        <v>44</v>
      </c>
    </row>
    <row r="18" spans="1:8" ht="39.75" customHeight="1" x14ac:dyDescent="0.15">
      <c r="A18" s="2">
        <v>11</v>
      </c>
      <c r="B18" s="29" t="s">
        <v>10</v>
      </c>
      <c r="C18" s="17">
        <v>4.8000000000000001E-2</v>
      </c>
      <c r="D18" s="18">
        <v>4.2000000000000003E-2</v>
      </c>
      <c r="E18" s="24">
        <v>7.3999999999999996E-2</v>
      </c>
      <c r="F18" s="24">
        <v>6.7000000000000004E-2</v>
      </c>
      <c r="G18" s="51" t="s">
        <v>44</v>
      </c>
      <c r="H18" s="30"/>
    </row>
    <row r="19" spans="1:8" ht="39.75" customHeight="1" thickBot="1" x14ac:dyDescent="0.2">
      <c r="A19" s="31" t="s">
        <v>19</v>
      </c>
      <c r="B19" s="52" t="s">
        <v>20</v>
      </c>
      <c r="C19" s="42">
        <v>5.1999999999999998E-2</v>
      </c>
      <c r="D19" s="43">
        <v>4.3999999999999997E-2</v>
      </c>
      <c r="E19" s="32" t="s">
        <v>21</v>
      </c>
      <c r="F19" s="32" t="s">
        <v>21</v>
      </c>
      <c r="G19" s="53" t="s">
        <v>48</v>
      </c>
    </row>
    <row r="20" spans="1:8" ht="21" customHeight="1" x14ac:dyDescent="0.15">
      <c r="A20" s="33"/>
      <c r="B20" s="6" t="s">
        <v>22</v>
      </c>
      <c r="C20" s="10"/>
      <c r="D20" s="10"/>
      <c r="E20" s="10"/>
      <c r="F20" s="10"/>
      <c r="G20" s="10"/>
    </row>
    <row r="21" spans="1:8" ht="21" customHeight="1" x14ac:dyDescent="0.15">
      <c r="A21" s="33"/>
      <c r="B21" s="7"/>
      <c r="C21" s="10"/>
      <c r="D21" s="10"/>
      <c r="E21" s="10"/>
      <c r="F21" s="10"/>
      <c r="G21" s="10"/>
    </row>
    <row r="22" spans="1:8" ht="18.75" x14ac:dyDescent="0.15">
      <c r="A22" s="34" t="s">
        <v>23</v>
      </c>
      <c r="B22" s="35"/>
      <c r="C22" s="36"/>
      <c r="D22" s="10"/>
      <c r="E22" s="10"/>
      <c r="F22" s="10"/>
      <c r="G22" s="10"/>
    </row>
    <row r="23" spans="1:8" ht="18.75" x14ac:dyDescent="0.15">
      <c r="B23" s="35"/>
      <c r="C23" s="36"/>
      <c r="D23" s="10"/>
      <c r="E23" s="10"/>
      <c r="F23" s="10"/>
      <c r="G23" s="10"/>
    </row>
    <row r="24" spans="1:8" ht="18.75" x14ac:dyDescent="0.15">
      <c r="B24" s="35"/>
      <c r="C24" s="36"/>
      <c r="D24" s="10"/>
      <c r="E24" s="10"/>
      <c r="F24" s="10"/>
      <c r="G24" s="10"/>
    </row>
    <row r="25" spans="1:8" ht="18.75" x14ac:dyDescent="0.15">
      <c r="B25" s="35"/>
      <c r="C25" s="36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6" t="s">
        <v>40</v>
      </c>
      <c r="C30" s="56"/>
      <c r="D30" s="56"/>
      <c r="E30" s="56"/>
      <c r="F30" s="56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57" t="s">
        <v>9</v>
      </c>
      <c r="B32" s="58"/>
      <c r="C32" s="63" t="s">
        <v>11</v>
      </c>
      <c r="D32" s="64"/>
      <c r="E32" s="64"/>
      <c r="F32" s="65"/>
      <c r="G32" s="66" t="s">
        <v>12</v>
      </c>
    </row>
    <row r="33" spans="1:7" ht="34.5" customHeight="1" x14ac:dyDescent="0.15">
      <c r="A33" s="59"/>
      <c r="B33" s="60"/>
      <c r="C33" s="69" t="s">
        <v>13</v>
      </c>
      <c r="D33" s="70"/>
      <c r="E33" s="70" t="s">
        <v>14</v>
      </c>
      <c r="F33" s="70"/>
      <c r="G33" s="67"/>
    </row>
    <row r="34" spans="1:7" ht="34.5" customHeight="1" thickBot="1" x14ac:dyDescent="0.2">
      <c r="A34" s="61"/>
      <c r="B34" s="62"/>
      <c r="C34" s="13" t="s">
        <v>15</v>
      </c>
      <c r="D34" s="14" t="s">
        <v>16</v>
      </c>
      <c r="E34" s="15" t="s">
        <v>15</v>
      </c>
      <c r="F34" s="16" t="s">
        <v>16</v>
      </c>
      <c r="G34" s="68"/>
    </row>
    <row r="35" spans="1:7" ht="34.5" customHeight="1" thickTop="1" x14ac:dyDescent="0.15">
      <c r="A35" s="1">
        <v>12</v>
      </c>
      <c r="B35" s="5" t="s">
        <v>24</v>
      </c>
      <c r="C35" s="22">
        <v>4.5999999999999999E-2</v>
      </c>
      <c r="D35" s="24">
        <v>3.9E-2</v>
      </c>
      <c r="E35" s="18">
        <v>6.9000000000000006E-2</v>
      </c>
      <c r="F35" s="18">
        <v>0.06</v>
      </c>
      <c r="G35" s="21" t="s">
        <v>46</v>
      </c>
    </row>
    <row r="36" spans="1:7" ht="34.5" customHeight="1" x14ac:dyDescent="0.15">
      <c r="A36" s="2">
        <v>13</v>
      </c>
      <c r="B36" s="5" t="s">
        <v>25</v>
      </c>
      <c r="C36" s="22">
        <v>4.5999999999999999E-2</v>
      </c>
      <c r="D36" s="23">
        <v>4.4999999999999998E-2</v>
      </c>
      <c r="E36" s="23">
        <v>0.06</v>
      </c>
      <c r="F36" s="23">
        <v>7.0000000000000007E-2</v>
      </c>
      <c r="G36" s="21" t="s">
        <v>46</v>
      </c>
    </row>
    <row r="37" spans="1:7" ht="34.5" customHeight="1" x14ac:dyDescent="0.15">
      <c r="A37" s="2">
        <v>14</v>
      </c>
      <c r="B37" s="5" t="s">
        <v>26</v>
      </c>
      <c r="C37" s="22">
        <v>5.7000000000000002E-2</v>
      </c>
      <c r="D37" s="24">
        <v>4.4999999999999998E-2</v>
      </c>
      <c r="E37" s="23">
        <v>6.7000000000000004E-2</v>
      </c>
      <c r="F37" s="23">
        <v>6.8000000000000005E-2</v>
      </c>
      <c r="G37" s="21" t="s">
        <v>46</v>
      </c>
    </row>
    <row r="38" spans="1:7" ht="34.5" customHeight="1" x14ac:dyDescent="0.15">
      <c r="A38" s="2">
        <v>15</v>
      </c>
      <c r="B38" s="37" t="s">
        <v>27</v>
      </c>
      <c r="C38" s="22">
        <v>4.5999999999999999E-2</v>
      </c>
      <c r="D38" s="24">
        <v>0.05</v>
      </c>
      <c r="E38" s="24">
        <v>7.1999999999999995E-2</v>
      </c>
      <c r="F38" s="24">
        <v>7.0000000000000007E-2</v>
      </c>
      <c r="G38" s="21" t="s">
        <v>46</v>
      </c>
    </row>
    <row r="39" spans="1:7" ht="34.5" customHeight="1" x14ac:dyDescent="0.15">
      <c r="A39" s="2">
        <v>16</v>
      </c>
      <c r="B39" s="38" t="s">
        <v>28</v>
      </c>
      <c r="C39" s="22">
        <v>3.6999999999999998E-2</v>
      </c>
      <c r="D39" s="24">
        <v>4.2000000000000003E-2</v>
      </c>
      <c r="E39" s="24">
        <v>6.3E-2</v>
      </c>
      <c r="F39" s="24">
        <v>5.6000000000000001E-2</v>
      </c>
      <c r="G39" s="21" t="s">
        <v>46</v>
      </c>
    </row>
    <row r="40" spans="1:7" ht="34.5" customHeight="1" x14ac:dyDescent="0.15">
      <c r="A40" s="2">
        <v>17</v>
      </c>
      <c r="B40" s="37" t="s">
        <v>29</v>
      </c>
      <c r="C40" s="22">
        <v>3.9E-2</v>
      </c>
      <c r="D40" s="24">
        <v>4.1000000000000002E-2</v>
      </c>
      <c r="E40" s="23">
        <v>6.2E-2</v>
      </c>
      <c r="F40" s="23">
        <v>5.8000000000000003E-2</v>
      </c>
      <c r="G40" s="21" t="s">
        <v>46</v>
      </c>
    </row>
    <row r="41" spans="1:7" ht="34.5" customHeight="1" x14ac:dyDescent="0.15">
      <c r="A41" s="1">
        <v>18</v>
      </c>
      <c r="B41" s="39" t="s">
        <v>30</v>
      </c>
      <c r="C41" s="17">
        <v>3.9E-2</v>
      </c>
      <c r="D41" s="20">
        <v>3.6999999999999998E-2</v>
      </c>
      <c r="E41" s="20">
        <v>5.2999999999999999E-2</v>
      </c>
      <c r="F41" s="20">
        <v>5.3999999999999999E-2</v>
      </c>
      <c r="G41" s="21" t="s">
        <v>46</v>
      </c>
    </row>
    <row r="42" spans="1:7" ht="34.5" customHeight="1" x14ac:dyDescent="0.15">
      <c r="A42" s="2">
        <v>19</v>
      </c>
      <c r="B42" s="37" t="s">
        <v>31</v>
      </c>
      <c r="C42" s="22">
        <v>6.0999999999999999E-2</v>
      </c>
      <c r="D42" s="24">
        <v>5.3999999999999999E-2</v>
      </c>
      <c r="E42" s="25" t="s">
        <v>18</v>
      </c>
      <c r="F42" s="25" t="s">
        <v>18</v>
      </c>
      <c r="G42" s="21" t="s">
        <v>46</v>
      </c>
    </row>
    <row r="43" spans="1:7" ht="34.5" customHeight="1" x14ac:dyDescent="0.15">
      <c r="A43" s="2">
        <v>20</v>
      </c>
      <c r="B43" s="37" t="s">
        <v>32</v>
      </c>
      <c r="C43" s="22">
        <v>4.7E-2</v>
      </c>
      <c r="D43" s="24">
        <v>3.6999999999999998E-2</v>
      </c>
      <c r="E43" s="25" t="s">
        <v>18</v>
      </c>
      <c r="F43" s="25" t="s">
        <v>18</v>
      </c>
      <c r="G43" s="21" t="s">
        <v>46</v>
      </c>
    </row>
    <row r="44" spans="1:7" ht="34.5" customHeight="1" x14ac:dyDescent="0.15">
      <c r="A44" s="26">
        <v>21</v>
      </c>
      <c r="B44" s="40" t="s">
        <v>33</v>
      </c>
      <c r="C44" s="17">
        <v>4.9000000000000002E-2</v>
      </c>
      <c r="D44" s="20">
        <v>4.3999999999999997E-2</v>
      </c>
      <c r="E44" s="25" t="s">
        <v>18</v>
      </c>
      <c r="F44" s="25" t="s">
        <v>18</v>
      </c>
      <c r="G44" s="54">
        <v>44772</v>
      </c>
    </row>
    <row r="45" spans="1:7" ht="34.5" customHeight="1" thickBot="1" x14ac:dyDescent="0.2">
      <c r="A45" s="3">
        <v>22</v>
      </c>
      <c r="B45" s="41" t="s">
        <v>34</v>
      </c>
      <c r="C45" s="42">
        <v>5.6000000000000001E-2</v>
      </c>
      <c r="D45" s="43">
        <v>5.5E-2</v>
      </c>
      <c r="E45" s="44">
        <v>7.3999999999999996E-2</v>
      </c>
      <c r="F45" s="44">
        <v>6.5000000000000002E-2</v>
      </c>
      <c r="G45" s="45" t="s">
        <v>46</v>
      </c>
    </row>
    <row r="46" spans="1:7" ht="34.5" customHeight="1" x14ac:dyDescent="0.15">
      <c r="B46" s="55" t="s">
        <v>39</v>
      </c>
      <c r="C46" s="55"/>
      <c r="D46" s="55"/>
      <c r="E46" s="55"/>
      <c r="F46" s="55"/>
      <c r="G46" s="55"/>
    </row>
    <row r="47" spans="1:7" ht="34.5" customHeight="1" x14ac:dyDescent="0.15">
      <c r="A47" s="34" t="s">
        <v>23</v>
      </c>
      <c r="B47" s="35"/>
      <c r="C47" s="36"/>
      <c r="D47" s="10"/>
      <c r="E47" s="10"/>
      <c r="F47" s="10"/>
      <c r="G47" s="10"/>
    </row>
    <row r="48" spans="1:7" ht="18.75" x14ac:dyDescent="0.15">
      <c r="B48" s="35"/>
      <c r="C48" s="36"/>
      <c r="D48" s="10"/>
      <c r="E48" s="10"/>
      <c r="F48" s="10"/>
      <c r="G48" s="10"/>
    </row>
  </sheetData>
  <mergeCells count="13">
    <mergeCell ref="B3:F3"/>
    <mergeCell ref="A5:B7"/>
    <mergeCell ref="C5:F5"/>
    <mergeCell ref="G5:G7"/>
    <mergeCell ref="C6:D6"/>
    <mergeCell ref="E6:F6"/>
    <mergeCell ref="B46:G46"/>
    <mergeCell ref="B30:F30"/>
    <mergeCell ref="A32:B34"/>
    <mergeCell ref="C32:F32"/>
    <mergeCell ref="G32:G34"/>
    <mergeCell ref="C33:D33"/>
    <mergeCell ref="E33:F3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40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2" t="s">
        <v>9</v>
      </c>
      <c r="C5" s="73" t="s">
        <v>11</v>
      </c>
      <c r="D5" s="74"/>
      <c r="E5" s="74"/>
      <c r="F5" s="74"/>
      <c r="G5" s="72" t="s">
        <v>35</v>
      </c>
    </row>
    <row r="6" spans="2:8" ht="14.25" x14ac:dyDescent="0.15">
      <c r="B6" s="72"/>
      <c r="C6" s="75" t="s">
        <v>36</v>
      </c>
      <c r="D6" s="75"/>
      <c r="E6" s="75" t="s">
        <v>37</v>
      </c>
      <c r="F6" s="75"/>
      <c r="G6" s="72"/>
    </row>
    <row r="7" spans="2:8" ht="29.25" customHeight="1" x14ac:dyDescent="0.15">
      <c r="B7" s="49" t="s">
        <v>38</v>
      </c>
      <c r="C7" s="71">
        <v>4.8000000000000001E-2</v>
      </c>
      <c r="D7" s="71"/>
      <c r="E7" s="71">
        <v>4.1000000000000002E-2</v>
      </c>
      <c r="F7" s="71"/>
      <c r="G7" s="50" t="s">
        <v>47</v>
      </c>
    </row>
    <row r="8" spans="2:8" ht="29.25" customHeight="1" x14ac:dyDescent="0.15">
      <c r="B8" s="49" t="s">
        <v>20</v>
      </c>
      <c r="C8" s="71">
        <v>4.5999999999999999E-2</v>
      </c>
      <c r="D8" s="71"/>
      <c r="E8" s="71">
        <v>4.3999999999999997E-2</v>
      </c>
      <c r="F8" s="71"/>
      <c r="G8" s="50" t="s">
        <v>45</v>
      </c>
    </row>
    <row r="9" spans="2:8" ht="22.5" customHeight="1" x14ac:dyDescent="0.15"/>
    <row r="10" spans="2:8" ht="14.25" x14ac:dyDescent="0.15">
      <c r="B10" s="8" t="s">
        <v>23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40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2" t="s">
        <v>9</v>
      </c>
      <c r="C5" s="73" t="s">
        <v>11</v>
      </c>
      <c r="D5" s="74"/>
      <c r="E5" s="74"/>
      <c r="F5" s="74"/>
      <c r="G5" s="72" t="s">
        <v>35</v>
      </c>
    </row>
    <row r="6" spans="2:8" ht="14.25" x14ac:dyDescent="0.15">
      <c r="B6" s="72"/>
      <c r="C6" s="75" t="s">
        <v>36</v>
      </c>
      <c r="D6" s="75"/>
      <c r="E6" s="75" t="s">
        <v>37</v>
      </c>
      <c r="F6" s="75"/>
      <c r="G6" s="72"/>
    </row>
    <row r="7" spans="2:8" ht="29.25" customHeight="1" x14ac:dyDescent="0.15">
      <c r="B7" s="49" t="s">
        <v>38</v>
      </c>
      <c r="C7" s="71">
        <v>5.0999999999999997E-2</v>
      </c>
      <c r="D7" s="71"/>
      <c r="E7" s="71">
        <v>3.9E-2</v>
      </c>
      <c r="F7" s="71"/>
      <c r="G7" s="50" t="s">
        <v>49</v>
      </c>
    </row>
    <row r="8" spans="2:8" ht="29.25" customHeight="1" x14ac:dyDescent="0.15">
      <c r="B8" s="49" t="s">
        <v>20</v>
      </c>
      <c r="C8" s="71">
        <v>5.6000000000000001E-2</v>
      </c>
      <c r="D8" s="71"/>
      <c r="E8" s="71">
        <v>5.3999999999999999E-2</v>
      </c>
      <c r="F8" s="71"/>
      <c r="G8" s="50" t="s">
        <v>50</v>
      </c>
    </row>
    <row r="9" spans="2:8" ht="22.5" customHeight="1" x14ac:dyDescent="0.15"/>
    <row r="10" spans="2:8" ht="14.25" x14ac:dyDescent="0.15">
      <c r="B10" s="8" t="s">
        <v>23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48"/>
  <sheetViews>
    <sheetView workbookViewId="0"/>
  </sheetViews>
  <sheetFormatPr defaultRowHeight="13.5" x14ac:dyDescent="0.15"/>
  <cols>
    <col min="1" max="1" width="3.75" customWidth="1"/>
    <col min="2" max="2" width="18" customWidth="1"/>
    <col min="3" max="6" width="13.625" customWidth="1"/>
    <col min="7" max="7" width="11.75" bestFit="1" customWidth="1"/>
  </cols>
  <sheetData>
    <row r="1" spans="1:7" ht="20.25" customHeight="1" x14ac:dyDescent="0.15"/>
    <row r="2" spans="1:7" ht="20.25" customHeight="1" x14ac:dyDescent="0.15"/>
    <row r="3" spans="1:7" ht="28.5" customHeight="1" x14ac:dyDescent="0.15">
      <c r="B3" s="56" t="s">
        <v>40</v>
      </c>
      <c r="C3" s="56"/>
      <c r="D3" s="56"/>
      <c r="E3" s="56"/>
      <c r="F3" s="56"/>
    </row>
    <row r="4" spans="1:7" ht="27.75" customHeight="1" thickBot="1" x14ac:dyDescent="0.2">
      <c r="C4" s="10"/>
      <c r="D4" s="10"/>
      <c r="F4" s="11"/>
      <c r="G4" s="12"/>
    </row>
    <row r="5" spans="1:7" ht="38.25" customHeight="1" x14ac:dyDescent="0.15">
      <c r="A5" s="57" t="s">
        <v>9</v>
      </c>
      <c r="B5" s="58"/>
      <c r="C5" s="63" t="s">
        <v>11</v>
      </c>
      <c r="D5" s="64"/>
      <c r="E5" s="64"/>
      <c r="F5" s="65"/>
      <c r="G5" s="66" t="s">
        <v>12</v>
      </c>
    </row>
    <row r="6" spans="1:7" ht="38.25" customHeight="1" x14ac:dyDescent="0.15">
      <c r="A6" s="59"/>
      <c r="B6" s="60"/>
      <c r="C6" s="69" t="s">
        <v>13</v>
      </c>
      <c r="D6" s="70"/>
      <c r="E6" s="70" t="s">
        <v>14</v>
      </c>
      <c r="F6" s="70"/>
      <c r="G6" s="67"/>
    </row>
    <row r="7" spans="1:7" ht="38.25" customHeight="1" thickBot="1" x14ac:dyDescent="0.2">
      <c r="A7" s="61"/>
      <c r="B7" s="62"/>
      <c r="C7" s="13" t="s">
        <v>15</v>
      </c>
      <c r="D7" s="14" t="s">
        <v>16</v>
      </c>
      <c r="E7" s="15" t="s">
        <v>15</v>
      </c>
      <c r="F7" s="16" t="s">
        <v>16</v>
      </c>
      <c r="G7" s="68"/>
    </row>
    <row r="8" spans="1:7" ht="38.25" customHeight="1" thickTop="1" x14ac:dyDescent="0.15">
      <c r="A8" s="1">
        <v>1</v>
      </c>
      <c r="B8" s="4" t="s">
        <v>1</v>
      </c>
      <c r="C8" s="17">
        <v>4.9000000000000002E-2</v>
      </c>
      <c r="D8" s="18">
        <v>4.9000000000000002E-2</v>
      </c>
      <c r="E8" s="19">
        <v>8.7999999999999995E-2</v>
      </c>
      <c r="F8" s="20">
        <v>6.8000000000000005E-2</v>
      </c>
      <c r="G8" s="51" t="s">
        <v>51</v>
      </c>
    </row>
    <row r="9" spans="1:7" ht="38.25" customHeight="1" x14ac:dyDescent="0.15">
      <c r="A9" s="2">
        <v>2</v>
      </c>
      <c r="B9" s="5" t="s">
        <v>8</v>
      </c>
      <c r="C9" s="17">
        <v>7.5999999999999998E-2</v>
      </c>
      <c r="D9" s="18">
        <v>6.8000000000000005E-2</v>
      </c>
      <c r="E9" s="20">
        <v>8.6999999999999994E-2</v>
      </c>
      <c r="F9" s="20">
        <v>7.5999999999999998E-2</v>
      </c>
      <c r="G9" s="51" t="s">
        <v>51</v>
      </c>
    </row>
    <row r="10" spans="1:7" ht="38.25" customHeight="1" x14ac:dyDescent="0.15">
      <c r="A10" s="2">
        <v>3</v>
      </c>
      <c r="B10" s="5" t="s">
        <v>0</v>
      </c>
      <c r="C10" s="17">
        <v>7.1999999999999995E-2</v>
      </c>
      <c r="D10" s="18">
        <v>7.0000000000000007E-2</v>
      </c>
      <c r="E10" s="20">
        <v>8.5999999999999993E-2</v>
      </c>
      <c r="F10" s="20">
        <v>7.3999999999999996E-2</v>
      </c>
      <c r="G10" s="51" t="s">
        <v>51</v>
      </c>
    </row>
    <row r="11" spans="1:7" ht="38.25" customHeight="1" x14ac:dyDescent="0.15">
      <c r="A11" s="2">
        <v>4</v>
      </c>
      <c r="B11" s="5" t="s">
        <v>3</v>
      </c>
      <c r="C11" s="17">
        <v>6.6000000000000003E-2</v>
      </c>
      <c r="D11" s="18">
        <v>6.3E-2</v>
      </c>
      <c r="E11" s="20">
        <v>8.2000000000000003E-2</v>
      </c>
      <c r="F11" s="20">
        <v>7.4999999999999997E-2</v>
      </c>
      <c r="G11" s="51" t="s">
        <v>51</v>
      </c>
    </row>
    <row r="12" spans="1:7" ht="38.25" customHeight="1" x14ac:dyDescent="0.15">
      <c r="A12" s="2">
        <v>5</v>
      </c>
      <c r="B12" s="5" t="s">
        <v>2</v>
      </c>
      <c r="C12" s="17">
        <v>5.3999999999999999E-2</v>
      </c>
      <c r="D12" s="18">
        <v>5.1999999999999998E-2</v>
      </c>
      <c r="E12" s="20">
        <v>7.5999999999999998E-2</v>
      </c>
      <c r="F12" s="20">
        <v>6.5000000000000002E-2</v>
      </c>
      <c r="G12" s="51" t="s">
        <v>51</v>
      </c>
    </row>
    <row r="13" spans="1:7" ht="38.25" customHeight="1" x14ac:dyDescent="0.15">
      <c r="A13" s="2">
        <v>6</v>
      </c>
      <c r="B13" s="5" t="s">
        <v>4</v>
      </c>
      <c r="C13" s="17">
        <v>0.06</v>
      </c>
      <c r="D13" s="18">
        <v>5.7000000000000002E-2</v>
      </c>
      <c r="E13" s="20">
        <v>0.08</v>
      </c>
      <c r="F13" s="20">
        <v>7.2999999999999995E-2</v>
      </c>
      <c r="G13" s="51" t="s">
        <v>51</v>
      </c>
    </row>
    <row r="14" spans="1:7" ht="38.25" customHeight="1" x14ac:dyDescent="0.15">
      <c r="A14" s="2">
        <v>7</v>
      </c>
      <c r="B14" s="5" t="s">
        <v>5</v>
      </c>
      <c r="C14" s="17">
        <v>4.2000000000000003E-2</v>
      </c>
      <c r="D14" s="18">
        <v>4.2999999999999997E-2</v>
      </c>
      <c r="E14" s="20">
        <v>7.2999999999999995E-2</v>
      </c>
      <c r="F14" s="20">
        <v>6.5000000000000002E-2</v>
      </c>
      <c r="G14" s="51" t="s">
        <v>51</v>
      </c>
    </row>
    <row r="15" spans="1:7" ht="38.25" customHeight="1" x14ac:dyDescent="0.15">
      <c r="A15" s="2">
        <v>8</v>
      </c>
      <c r="B15" s="5" t="s">
        <v>6</v>
      </c>
      <c r="C15" s="17">
        <v>5.0999999999999997E-2</v>
      </c>
      <c r="D15" s="18">
        <v>5.0999999999999997E-2</v>
      </c>
      <c r="E15" s="20">
        <v>5.7000000000000002E-2</v>
      </c>
      <c r="F15" s="20">
        <v>5.6000000000000001E-2</v>
      </c>
      <c r="G15" s="51" t="s">
        <v>51</v>
      </c>
    </row>
    <row r="16" spans="1:7" ht="38.25" customHeight="1" x14ac:dyDescent="0.15">
      <c r="A16" s="2">
        <v>9</v>
      </c>
      <c r="B16" s="4" t="s">
        <v>17</v>
      </c>
      <c r="C16" s="17">
        <v>4.8000000000000001E-2</v>
      </c>
      <c r="D16" s="18">
        <v>5.5E-2</v>
      </c>
      <c r="E16" s="25" t="s">
        <v>18</v>
      </c>
      <c r="F16" s="25" t="s">
        <v>18</v>
      </c>
      <c r="G16" s="51" t="s">
        <v>51</v>
      </c>
    </row>
    <row r="17" spans="1:8" ht="39.75" customHeight="1" x14ac:dyDescent="0.15">
      <c r="A17" s="26">
        <v>10</v>
      </c>
      <c r="B17" s="27" t="s">
        <v>7</v>
      </c>
      <c r="C17" s="17">
        <v>0.06</v>
      </c>
      <c r="D17" s="18">
        <v>0.06</v>
      </c>
      <c r="E17" s="28" t="s">
        <v>18</v>
      </c>
      <c r="F17" s="28" t="s">
        <v>18</v>
      </c>
      <c r="G17" s="51" t="s">
        <v>51</v>
      </c>
    </row>
    <row r="18" spans="1:8" ht="39.75" customHeight="1" x14ac:dyDescent="0.15">
      <c r="A18" s="2">
        <v>11</v>
      </c>
      <c r="B18" s="29" t="s">
        <v>10</v>
      </c>
      <c r="C18" s="17">
        <v>4.7E-2</v>
      </c>
      <c r="D18" s="18">
        <v>4.9000000000000002E-2</v>
      </c>
      <c r="E18" s="24">
        <v>7.9000000000000001E-2</v>
      </c>
      <c r="F18" s="24">
        <v>7.3999999999999996E-2</v>
      </c>
      <c r="G18" s="51" t="s">
        <v>51</v>
      </c>
      <c r="H18" s="30"/>
    </row>
    <row r="19" spans="1:8" ht="39.75" customHeight="1" thickBot="1" x14ac:dyDescent="0.2">
      <c r="A19" s="31" t="s">
        <v>19</v>
      </c>
      <c r="B19" s="52" t="s">
        <v>20</v>
      </c>
      <c r="C19" s="42">
        <v>4.5999999999999999E-2</v>
      </c>
      <c r="D19" s="43">
        <v>4.3999999999999997E-2</v>
      </c>
      <c r="E19" s="32" t="s">
        <v>21</v>
      </c>
      <c r="F19" s="32" t="s">
        <v>21</v>
      </c>
      <c r="G19" s="53" t="s">
        <v>51</v>
      </c>
    </row>
    <row r="20" spans="1:8" ht="21" customHeight="1" x14ac:dyDescent="0.15">
      <c r="A20" s="33"/>
      <c r="B20" s="6" t="s">
        <v>22</v>
      </c>
      <c r="C20" s="10"/>
      <c r="D20" s="10"/>
      <c r="E20" s="10"/>
      <c r="F20" s="10"/>
      <c r="G20" s="10"/>
    </row>
    <row r="21" spans="1:8" ht="21" customHeight="1" x14ac:dyDescent="0.15">
      <c r="A21" s="33"/>
      <c r="B21" s="7"/>
      <c r="C21" s="10"/>
      <c r="D21" s="10"/>
      <c r="E21" s="10"/>
      <c r="F21" s="10"/>
      <c r="G21" s="10"/>
    </row>
    <row r="22" spans="1:8" ht="18.75" x14ac:dyDescent="0.15">
      <c r="A22" s="34" t="s">
        <v>23</v>
      </c>
      <c r="B22" s="35"/>
      <c r="C22" s="36"/>
      <c r="D22" s="10"/>
      <c r="E22" s="10"/>
      <c r="F22" s="10"/>
      <c r="G22" s="10"/>
    </row>
    <row r="23" spans="1:8" ht="18.75" x14ac:dyDescent="0.15">
      <c r="B23" s="35"/>
      <c r="C23" s="36"/>
      <c r="D23" s="10"/>
      <c r="E23" s="10"/>
      <c r="F23" s="10"/>
      <c r="G23" s="10"/>
    </row>
    <row r="24" spans="1:8" ht="18.75" x14ac:dyDescent="0.15">
      <c r="B24" s="35"/>
      <c r="C24" s="36"/>
      <c r="D24" s="10"/>
      <c r="E24" s="10"/>
      <c r="F24" s="10"/>
      <c r="G24" s="10"/>
    </row>
    <row r="25" spans="1:8" ht="18.75" x14ac:dyDescent="0.15">
      <c r="B25" s="35"/>
      <c r="C25" s="36"/>
      <c r="D25" s="10"/>
      <c r="E25" s="10"/>
      <c r="F25" s="10"/>
      <c r="G25" s="10"/>
    </row>
    <row r="26" spans="1:8" x14ac:dyDescent="0.15">
      <c r="C26" s="10"/>
      <c r="D26" s="10"/>
      <c r="E26" s="10"/>
      <c r="F26" s="10"/>
      <c r="G26" s="10"/>
    </row>
    <row r="27" spans="1:8" x14ac:dyDescent="0.15">
      <c r="C27" s="10"/>
      <c r="D27" s="10"/>
      <c r="E27" s="10"/>
      <c r="F27" s="10"/>
      <c r="G27" s="10"/>
    </row>
    <row r="28" spans="1:8" x14ac:dyDescent="0.15">
      <c r="C28" s="10"/>
      <c r="D28" s="10"/>
      <c r="E28" s="10"/>
      <c r="F28" s="10"/>
      <c r="G28" s="10"/>
    </row>
    <row r="29" spans="1:8" x14ac:dyDescent="0.15">
      <c r="C29" s="10"/>
      <c r="D29" s="10"/>
      <c r="E29" s="10"/>
      <c r="F29" s="10"/>
      <c r="G29" s="10"/>
    </row>
    <row r="30" spans="1:8" ht="21" x14ac:dyDescent="0.15">
      <c r="B30" s="56" t="s">
        <v>40</v>
      </c>
      <c r="C30" s="56"/>
      <c r="D30" s="56"/>
      <c r="E30" s="56"/>
      <c r="F30" s="56"/>
      <c r="G30" s="10"/>
    </row>
    <row r="31" spans="1:8" ht="34.5" customHeight="1" thickBot="1" x14ac:dyDescent="0.2">
      <c r="C31" s="10"/>
      <c r="E31" s="11"/>
      <c r="F31" s="11"/>
      <c r="G31" s="12"/>
    </row>
    <row r="32" spans="1:8" ht="34.5" customHeight="1" x14ac:dyDescent="0.15">
      <c r="A32" s="57" t="s">
        <v>9</v>
      </c>
      <c r="B32" s="58"/>
      <c r="C32" s="63" t="s">
        <v>11</v>
      </c>
      <c r="D32" s="64"/>
      <c r="E32" s="64"/>
      <c r="F32" s="65"/>
      <c r="G32" s="66" t="s">
        <v>12</v>
      </c>
    </row>
    <row r="33" spans="1:7" ht="34.5" customHeight="1" x14ac:dyDescent="0.15">
      <c r="A33" s="59"/>
      <c r="B33" s="60"/>
      <c r="C33" s="69" t="s">
        <v>13</v>
      </c>
      <c r="D33" s="70"/>
      <c r="E33" s="70" t="s">
        <v>14</v>
      </c>
      <c r="F33" s="70"/>
      <c r="G33" s="67"/>
    </row>
    <row r="34" spans="1:7" ht="34.5" customHeight="1" thickBot="1" x14ac:dyDescent="0.2">
      <c r="A34" s="61"/>
      <c r="B34" s="62"/>
      <c r="C34" s="13" t="s">
        <v>15</v>
      </c>
      <c r="D34" s="14" t="s">
        <v>16</v>
      </c>
      <c r="E34" s="15" t="s">
        <v>15</v>
      </c>
      <c r="F34" s="16" t="s">
        <v>16</v>
      </c>
      <c r="G34" s="68"/>
    </row>
    <row r="35" spans="1:7" ht="34.5" customHeight="1" thickTop="1" x14ac:dyDescent="0.15">
      <c r="A35" s="1">
        <v>12</v>
      </c>
      <c r="B35" s="5" t="s">
        <v>24</v>
      </c>
      <c r="C35" s="22">
        <v>4.2999999999999997E-2</v>
      </c>
      <c r="D35" s="24">
        <v>4.8000000000000001E-2</v>
      </c>
      <c r="E35" s="18">
        <v>8.5999999999999993E-2</v>
      </c>
      <c r="F35" s="18">
        <v>6.6000000000000003E-2</v>
      </c>
      <c r="G35" s="21" t="s">
        <v>52</v>
      </c>
    </row>
    <row r="36" spans="1:7" ht="34.5" customHeight="1" x14ac:dyDescent="0.15">
      <c r="A36" s="2">
        <v>13</v>
      </c>
      <c r="B36" s="5" t="s">
        <v>25</v>
      </c>
      <c r="C36" s="22">
        <v>4.7E-2</v>
      </c>
      <c r="D36" s="23">
        <v>0.05</v>
      </c>
      <c r="E36" s="23">
        <v>7.9000000000000001E-2</v>
      </c>
      <c r="F36" s="23">
        <v>7.2999999999999995E-2</v>
      </c>
      <c r="G36" s="21" t="s">
        <v>52</v>
      </c>
    </row>
    <row r="37" spans="1:7" ht="34.5" customHeight="1" x14ac:dyDescent="0.15">
      <c r="A37" s="2">
        <v>14</v>
      </c>
      <c r="B37" s="5" t="s">
        <v>26</v>
      </c>
      <c r="C37" s="22">
        <v>6.0999999999999999E-2</v>
      </c>
      <c r="D37" s="24">
        <v>0.06</v>
      </c>
      <c r="E37" s="23">
        <v>7.8E-2</v>
      </c>
      <c r="F37" s="23">
        <v>6.7000000000000004E-2</v>
      </c>
      <c r="G37" s="21" t="s">
        <v>52</v>
      </c>
    </row>
    <row r="38" spans="1:7" ht="34.5" customHeight="1" x14ac:dyDescent="0.15">
      <c r="A38" s="2">
        <v>15</v>
      </c>
      <c r="B38" s="37" t="s">
        <v>27</v>
      </c>
      <c r="C38" s="22">
        <v>5.5E-2</v>
      </c>
      <c r="D38" s="24">
        <v>4.5999999999999999E-2</v>
      </c>
      <c r="E38" s="24">
        <v>8.1000000000000003E-2</v>
      </c>
      <c r="F38" s="24">
        <v>6.5000000000000002E-2</v>
      </c>
      <c r="G38" s="21" t="s">
        <v>52</v>
      </c>
    </row>
    <row r="39" spans="1:7" ht="34.5" customHeight="1" x14ac:dyDescent="0.15">
      <c r="A39" s="2">
        <v>16</v>
      </c>
      <c r="B39" s="38" t="s">
        <v>28</v>
      </c>
      <c r="C39" s="22">
        <v>4.9000000000000002E-2</v>
      </c>
      <c r="D39" s="24">
        <v>4.4999999999999998E-2</v>
      </c>
      <c r="E39" s="24">
        <v>8.4000000000000005E-2</v>
      </c>
      <c r="F39" s="24">
        <v>6.8000000000000005E-2</v>
      </c>
      <c r="G39" s="21" t="s">
        <v>52</v>
      </c>
    </row>
    <row r="40" spans="1:7" ht="34.5" customHeight="1" x14ac:dyDescent="0.15">
      <c r="A40" s="2">
        <v>17</v>
      </c>
      <c r="B40" s="37" t="s">
        <v>29</v>
      </c>
      <c r="C40" s="22">
        <v>0.04</v>
      </c>
      <c r="D40" s="24">
        <v>3.9E-2</v>
      </c>
      <c r="E40" s="23">
        <v>7.5999999999999998E-2</v>
      </c>
      <c r="F40" s="23">
        <v>6.2E-2</v>
      </c>
      <c r="G40" s="21" t="s">
        <v>52</v>
      </c>
    </row>
    <row r="41" spans="1:7" ht="34.5" customHeight="1" x14ac:dyDescent="0.15">
      <c r="A41" s="1">
        <v>18</v>
      </c>
      <c r="B41" s="39" t="s">
        <v>30</v>
      </c>
      <c r="C41" s="17">
        <v>4.3999999999999997E-2</v>
      </c>
      <c r="D41" s="20">
        <v>3.3000000000000002E-2</v>
      </c>
      <c r="E41" s="20">
        <v>6.6000000000000003E-2</v>
      </c>
      <c r="F41" s="20">
        <v>6.4000000000000001E-2</v>
      </c>
      <c r="G41" s="21" t="s">
        <v>52</v>
      </c>
    </row>
    <row r="42" spans="1:7" ht="34.5" customHeight="1" x14ac:dyDescent="0.15">
      <c r="A42" s="2">
        <v>19</v>
      </c>
      <c r="B42" s="37" t="s">
        <v>31</v>
      </c>
      <c r="C42" s="22">
        <v>7.3999999999999996E-2</v>
      </c>
      <c r="D42" s="24">
        <v>5.7000000000000002E-2</v>
      </c>
      <c r="E42" s="25" t="s">
        <v>18</v>
      </c>
      <c r="F42" s="25" t="s">
        <v>18</v>
      </c>
      <c r="G42" s="21" t="s">
        <v>52</v>
      </c>
    </row>
    <row r="43" spans="1:7" ht="34.5" customHeight="1" x14ac:dyDescent="0.15">
      <c r="A43" s="2">
        <v>20</v>
      </c>
      <c r="B43" s="37" t="s">
        <v>32</v>
      </c>
      <c r="C43" s="22">
        <v>5.0999999999999997E-2</v>
      </c>
      <c r="D43" s="24">
        <v>0.05</v>
      </c>
      <c r="E43" s="25" t="s">
        <v>18</v>
      </c>
      <c r="F43" s="25" t="s">
        <v>18</v>
      </c>
      <c r="G43" s="21" t="s">
        <v>52</v>
      </c>
    </row>
    <row r="44" spans="1:7" ht="34.5" customHeight="1" x14ac:dyDescent="0.15">
      <c r="A44" s="26">
        <v>21</v>
      </c>
      <c r="B44" s="40" t="s">
        <v>33</v>
      </c>
      <c r="C44" s="17">
        <v>4.4999999999999998E-2</v>
      </c>
      <c r="D44" s="20">
        <v>5.1999999999999998E-2</v>
      </c>
      <c r="E44" s="25" t="s">
        <v>18</v>
      </c>
      <c r="F44" s="25" t="s">
        <v>18</v>
      </c>
      <c r="G44" s="21" t="s">
        <v>52</v>
      </c>
    </row>
    <row r="45" spans="1:7" ht="34.5" customHeight="1" thickBot="1" x14ac:dyDescent="0.2">
      <c r="A45" s="3">
        <v>22</v>
      </c>
      <c r="B45" s="41" t="s">
        <v>34</v>
      </c>
      <c r="C45" s="42">
        <v>5.7000000000000002E-2</v>
      </c>
      <c r="D45" s="43">
        <v>5.3999999999999999E-2</v>
      </c>
      <c r="E45" s="44">
        <v>8.5000000000000006E-2</v>
      </c>
      <c r="F45" s="44">
        <v>7.5999999999999998E-2</v>
      </c>
      <c r="G45" s="45" t="s">
        <v>52</v>
      </c>
    </row>
    <row r="46" spans="1:7" ht="34.5" customHeight="1" x14ac:dyDescent="0.15">
      <c r="B46" s="55" t="s">
        <v>39</v>
      </c>
      <c r="C46" s="55"/>
      <c r="D46" s="55"/>
      <c r="E46" s="55"/>
      <c r="F46" s="55"/>
      <c r="G46" s="55"/>
    </row>
    <row r="47" spans="1:7" ht="34.5" customHeight="1" x14ac:dyDescent="0.15">
      <c r="A47" s="34" t="s">
        <v>23</v>
      </c>
      <c r="B47" s="35"/>
      <c r="C47" s="36"/>
      <c r="D47" s="10"/>
      <c r="E47" s="10"/>
      <c r="F47" s="10"/>
      <c r="G47" s="10"/>
    </row>
    <row r="48" spans="1:7" ht="18.75" x14ac:dyDescent="0.15">
      <c r="B48" s="35"/>
      <c r="C48" s="36"/>
      <c r="D48" s="10"/>
      <c r="E48" s="10"/>
      <c r="F48" s="10"/>
      <c r="G48" s="10"/>
    </row>
  </sheetData>
  <mergeCells count="13">
    <mergeCell ref="B3:F3"/>
    <mergeCell ref="A5:B7"/>
    <mergeCell ref="C5:F5"/>
    <mergeCell ref="G5:G7"/>
    <mergeCell ref="C6:D6"/>
    <mergeCell ref="E6:F6"/>
    <mergeCell ref="B46:G46"/>
    <mergeCell ref="B30:F30"/>
    <mergeCell ref="A32:B34"/>
    <mergeCell ref="C32:F32"/>
    <mergeCell ref="G32:G34"/>
    <mergeCell ref="C33:D33"/>
    <mergeCell ref="E33:F33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H16"/>
  <sheetViews>
    <sheetView workbookViewId="0"/>
  </sheetViews>
  <sheetFormatPr defaultRowHeight="13.5" x14ac:dyDescent="0.15"/>
  <cols>
    <col min="2" max="2" width="18.125" customWidth="1"/>
    <col min="6" max="6" width="11.625" customWidth="1"/>
    <col min="7" max="7" width="11.875" customWidth="1"/>
  </cols>
  <sheetData>
    <row r="2" spans="2:8" ht="18.75" x14ac:dyDescent="0.15">
      <c r="B2" s="46" t="s">
        <v>40</v>
      </c>
      <c r="C2" s="35"/>
      <c r="D2" s="35"/>
      <c r="E2" s="35"/>
      <c r="F2" s="35"/>
      <c r="G2" s="35"/>
      <c r="H2" s="35"/>
    </row>
    <row r="3" spans="2:8" ht="17.25" x14ac:dyDescent="0.15">
      <c r="E3" s="47"/>
      <c r="F3" s="47"/>
      <c r="G3" s="47"/>
    </row>
    <row r="4" spans="2:8" ht="22.5" customHeight="1" x14ac:dyDescent="0.15">
      <c r="B4" s="48"/>
    </row>
    <row r="5" spans="2:8" ht="22.5" customHeight="1" x14ac:dyDescent="0.15">
      <c r="B5" s="72" t="s">
        <v>9</v>
      </c>
      <c r="C5" s="73" t="s">
        <v>11</v>
      </c>
      <c r="D5" s="74"/>
      <c r="E5" s="74"/>
      <c r="F5" s="74"/>
      <c r="G5" s="72" t="s">
        <v>35</v>
      </c>
    </row>
    <row r="6" spans="2:8" ht="14.25" x14ac:dyDescent="0.15">
      <c r="B6" s="72"/>
      <c r="C6" s="75" t="s">
        <v>36</v>
      </c>
      <c r="D6" s="75"/>
      <c r="E6" s="75" t="s">
        <v>37</v>
      </c>
      <c r="F6" s="75"/>
      <c r="G6" s="72"/>
    </row>
    <row r="7" spans="2:8" ht="29.25" customHeight="1" x14ac:dyDescent="0.15">
      <c r="B7" s="49" t="s">
        <v>38</v>
      </c>
      <c r="C7" s="71">
        <v>4.8000000000000001E-2</v>
      </c>
      <c r="D7" s="71"/>
      <c r="E7" s="71">
        <v>4.2000000000000003E-2</v>
      </c>
      <c r="F7" s="71"/>
      <c r="G7" s="50" t="s">
        <v>53</v>
      </c>
    </row>
    <row r="8" spans="2:8" ht="29.25" customHeight="1" x14ac:dyDescent="0.15">
      <c r="B8" s="49" t="s">
        <v>20</v>
      </c>
      <c r="C8" s="71">
        <v>5.1999999999999998E-2</v>
      </c>
      <c r="D8" s="71"/>
      <c r="E8" s="71">
        <v>4.5999999999999999E-2</v>
      </c>
      <c r="F8" s="71"/>
      <c r="G8" s="50" t="s">
        <v>53</v>
      </c>
    </row>
    <row r="9" spans="2:8" ht="22.5" customHeight="1" x14ac:dyDescent="0.15"/>
    <row r="10" spans="2:8" ht="14.25" x14ac:dyDescent="0.15">
      <c r="B10" s="8" t="s">
        <v>23</v>
      </c>
    </row>
    <row r="11" spans="2:8" ht="22.5" customHeight="1" x14ac:dyDescent="0.15"/>
    <row r="12" spans="2:8" ht="22.5" customHeight="1" x14ac:dyDescent="0.15"/>
    <row r="13" spans="2:8" ht="22.5" customHeight="1" x14ac:dyDescent="0.15"/>
    <row r="14" spans="2:8" ht="22.5" customHeight="1" x14ac:dyDescent="0.15"/>
    <row r="15" spans="2:8" ht="22.5" customHeight="1" x14ac:dyDescent="0.15"/>
    <row r="16" spans="2:8" ht="22.5" customHeight="1" x14ac:dyDescent="0.15"/>
  </sheetData>
  <mergeCells count="9">
    <mergeCell ref="C8:D8"/>
    <mergeCell ref="E8:F8"/>
    <mergeCell ref="B5:B6"/>
    <mergeCell ref="C5:F5"/>
    <mergeCell ref="G5:G6"/>
    <mergeCell ref="C6:D6"/>
    <mergeCell ref="E6:F6"/>
    <mergeCell ref="C7:D7"/>
    <mergeCell ref="E7:F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グラフ（過去5年）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'グラフ（過去5年）'!Print_Area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IJ062</dc:creator>
  <cp:lastModifiedBy>TJ416</cp:lastModifiedBy>
  <cp:lastPrinted>2020-03-31T05:38:48Z</cp:lastPrinted>
  <dcterms:created xsi:type="dcterms:W3CDTF">2011-07-20T05:14:16Z</dcterms:created>
  <dcterms:modified xsi:type="dcterms:W3CDTF">2022-08-10T05:04:46Z</dcterms:modified>
</cp:coreProperties>
</file>