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業務\02.工事\R6\07.6A 善誘館小学校受水槽更新工事\01.設計\04.金抜き提出書類\"/>
    </mc:Choice>
  </mc:AlternateContent>
  <bookViews>
    <workbookView xWindow="28680" yWindow="-120" windowWidth="29040" windowHeight="15840" tabRatio="875" firstSheet="1" activeTab="1"/>
  </bookViews>
  <sheets>
    <sheet name="XXXXXX" sheetId="1" state="hidden" r:id="rId1"/>
    <sheet name="表紙" sheetId="184" r:id="rId2"/>
    <sheet name="総括" sheetId="185" r:id="rId3"/>
    <sheet name="1.受水" sheetId="186" r:id="rId4"/>
    <sheet name="2.給水" sheetId="187" r:id="rId5"/>
    <sheet name="3.排水" sheetId="188" r:id="rId6"/>
    <sheet name="4.消火" sheetId="189" r:id="rId7"/>
    <sheet name="5.換気" sheetId="190" r:id="rId8"/>
    <sheet name="6.撤去" sheetId="191" r:id="rId9"/>
    <sheet name="1.解体" sheetId="192" r:id="rId10"/>
    <sheet name="2.フェンス" sheetId="193" r:id="rId11"/>
    <sheet name="1.幹線" sheetId="194" r:id="rId12"/>
    <sheet name="2.電灯" sheetId="195" r:id="rId13"/>
    <sheet name="1.共仮" sheetId="196" r:id="rId14"/>
    <sheet name="代価" sheetId="197" r:id="rId15"/>
  </sheets>
  <externalReferences>
    <externalReference r:id="rId16"/>
    <externalReference r:id="rId17"/>
    <externalReference r:id="rId18"/>
  </externalReferences>
  <definedNames>
    <definedName name="_______BAN1" localSheetId="9">#REF!</definedName>
    <definedName name="_______BAN1" localSheetId="11">#REF!</definedName>
    <definedName name="_______BAN1" localSheetId="13">#REF!</definedName>
    <definedName name="_______BAN1" localSheetId="3">#REF!</definedName>
    <definedName name="_______BAN1" localSheetId="10">#REF!</definedName>
    <definedName name="_______BAN1" localSheetId="4">#REF!</definedName>
    <definedName name="_______BAN1" localSheetId="12">#REF!</definedName>
    <definedName name="_______BAN1" localSheetId="5">#REF!</definedName>
    <definedName name="_______BAN1" localSheetId="6">#REF!</definedName>
    <definedName name="_______BAN1" localSheetId="7">#REF!</definedName>
    <definedName name="_______BAN1" localSheetId="8">#REF!</definedName>
    <definedName name="_______BAN1" localSheetId="14">#REF!</definedName>
    <definedName name="_______BAN1">#REF!</definedName>
    <definedName name="______BAN1" localSheetId="9">#REF!</definedName>
    <definedName name="______BAN1" localSheetId="11">#REF!</definedName>
    <definedName name="______BAN1" localSheetId="13">#REF!</definedName>
    <definedName name="______BAN1" localSheetId="3">#REF!</definedName>
    <definedName name="______BAN1" localSheetId="10">#REF!</definedName>
    <definedName name="______BAN1" localSheetId="4">#REF!</definedName>
    <definedName name="______BAN1" localSheetId="12">#REF!</definedName>
    <definedName name="______BAN1" localSheetId="5">#REF!</definedName>
    <definedName name="______BAN1" localSheetId="6">#REF!</definedName>
    <definedName name="______BAN1" localSheetId="7">#REF!</definedName>
    <definedName name="______BAN1" localSheetId="8">#REF!</definedName>
    <definedName name="______BAN1" localSheetId="14">#REF!</definedName>
    <definedName name="______BAN1">#REF!</definedName>
    <definedName name="_____BAN1" localSheetId="9">#REF!</definedName>
    <definedName name="_____BAN1" localSheetId="11">#REF!</definedName>
    <definedName name="_____BAN1" localSheetId="13">#REF!</definedName>
    <definedName name="_____BAN1" localSheetId="3">#REF!</definedName>
    <definedName name="_____BAN1" localSheetId="10">#REF!</definedName>
    <definedName name="_____BAN1" localSheetId="4">#REF!</definedName>
    <definedName name="_____BAN1" localSheetId="12">#REF!</definedName>
    <definedName name="_____BAN1" localSheetId="5">#REF!</definedName>
    <definedName name="_____BAN1" localSheetId="6">#REF!</definedName>
    <definedName name="_____BAN1" localSheetId="7">#REF!</definedName>
    <definedName name="_____BAN1" localSheetId="8">#REF!</definedName>
    <definedName name="_____BAN1" localSheetId="14">#REF!</definedName>
    <definedName name="_____BAN1">#REF!</definedName>
    <definedName name="____BAN1" localSheetId="9">#REF!</definedName>
    <definedName name="____BAN1" localSheetId="11">#REF!</definedName>
    <definedName name="____BAN1" localSheetId="13">#REF!</definedName>
    <definedName name="____BAN1" localSheetId="3">#REF!</definedName>
    <definedName name="____BAN1" localSheetId="10">#REF!</definedName>
    <definedName name="____BAN1" localSheetId="4">#REF!</definedName>
    <definedName name="____BAN1" localSheetId="12">#REF!</definedName>
    <definedName name="____BAN1" localSheetId="5">#REF!</definedName>
    <definedName name="____BAN1" localSheetId="6">#REF!</definedName>
    <definedName name="____BAN1" localSheetId="7">#REF!</definedName>
    <definedName name="____BAN1" localSheetId="8">#REF!</definedName>
    <definedName name="____BAN1" localSheetId="14">#REF!</definedName>
    <definedName name="____BAN1">#REF!</definedName>
    <definedName name="___BAN1" localSheetId="9">#REF!</definedName>
    <definedName name="___BAN1" localSheetId="11">#REF!</definedName>
    <definedName name="___BAN1" localSheetId="13">#REF!</definedName>
    <definedName name="___BAN1" localSheetId="3">#REF!</definedName>
    <definedName name="___BAN1" localSheetId="10">#REF!</definedName>
    <definedName name="___BAN1" localSheetId="4">#REF!</definedName>
    <definedName name="___BAN1" localSheetId="12">#REF!</definedName>
    <definedName name="___BAN1" localSheetId="5">#REF!</definedName>
    <definedName name="___BAN1" localSheetId="6">#REF!</definedName>
    <definedName name="___BAN1" localSheetId="7">#REF!</definedName>
    <definedName name="___BAN1" localSheetId="8">#REF!</definedName>
    <definedName name="___BAN1" localSheetId="14">#REF!</definedName>
    <definedName name="___BAN1">#REF!</definedName>
    <definedName name="___BAN5" localSheetId="9">#REF!</definedName>
    <definedName name="___BAN5" localSheetId="11">#REF!</definedName>
    <definedName name="___BAN5" localSheetId="13">#REF!</definedName>
    <definedName name="___BAN5" localSheetId="3">#REF!</definedName>
    <definedName name="___BAN5" localSheetId="10">#REF!</definedName>
    <definedName name="___BAN5" localSheetId="4">#REF!</definedName>
    <definedName name="___BAN5" localSheetId="12">#REF!</definedName>
    <definedName name="___BAN5" localSheetId="5">#REF!</definedName>
    <definedName name="___BAN5" localSheetId="6">#REF!</definedName>
    <definedName name="___BAN5" localSheetId="7">#REF!</definedName>
    <definedName name="___BAN5" localSheetId="8">#REF!</definedName>
    <definedName name="___BAN5" localSheetId="14">#REF!</definedName>
    <definedName name="___BAN5">#REF!</definedName>
    <definedName name="___TNK1" localSheetId="9">#REF!</definedName>
    <definedName name="___TNK1" localSheetId="11">#REF!</definedName>
    <definedName name="___TNK1" localSheetId="13">#REF!</definedName>
    <definedName name="___TNK1" localSheetId="3">#REF!</definedName>
    <definedName name="___TNK1" localSheetId="10">#REF!</definedName>
    <definedName name="___TNK1" localSheetId="4">#REF!</definedName>
    <definedName name="___TNK1" localSheetId="12">#REF!</definedName>
    <definedName name="___TNK1" localSheetId="5">#REF!</definedName>
    <definedName name="___TNK1" localSheetId="6">#REF!</definedName>
    <definedName name="___TNK1" localSheetId="7">#REF!</definedName>
    <definedName name="___TNK1" localSheetId="8">#REF!</definedName>
    <definedName name="___TNK1" localSheetId="14">#REF!</definedName>
    <definedName name="___TNK1">#REF!</definedName>
    <definedName name="___TNK2" localSheetId="9">#REF!</definedName>
    <definedName name="___TNK2" localSheetId="11">#REF!</definedName>
    <definedName name="___TNK2" localSheetId="13">#REF!</definedName>
    <definedName name="___TNK2" localSheetId="3">#REF!</definedName>
    <definedName name="___TNK2" localSheetId="10">#REF!</definedName>
    <definedName name="___TNK2" localSheetId="4">#REF!</definedName>
    <definedName name="___TNK2" localSheetId="12">#REF!</definedName>
    <definedName name="___TNK2" localSheetId="5">#REF!</definedName>
    <definedName name="___TNK2" localSheetId="6">#REF!</definedName>
    <definedName name="___TNK2" localSheetId="7">#REF!</definedName>
    <definedName name="___TNK2" localSheetId="8">#REF!</definedName>
    <definedName name="___TNK2" localSheetId="14">#REF!</definedName>
    <definedName name="___TNK2">#REF!</definedName>
    <definedName name="__BAN1" localSheetId="9">#REF!</definedName>
    <definedName name="__BAN1" localSheetId="11">#REF!</definedName>
    <definedName name="__BAN1" localSheetId="13">#REF!</definedName>
    <definedName name="__BAN1" localSheetId="3">#REF!</definedName>
    <definedName name="__BAN1" localSheetId="10">#REF!</definedName>
    <definedName name="__BAN1" localSheetId="4">#REF!</definedName>
    <definedName name="__BAN1" localSheetId="12">#REF!</definedName>
    <definedName name="__BAN1" localSheetId="5">#REF!</definedName>
    <definedName name="__BAN1" localSheetId="6">#REF!</definedName>
    <definedName name="__BAN1" localSheetId="7">#REF!</definedName>
    <definedName name="__BAN1" localSheetId="8">#REF!</definedName>
    <definedName name="__BAN1" localSheetId="14">#REF!</definedName>
    <definedName name="__BAN1">#REF!</definedName>
    <definedName name="__BAN5" localSheetId="9">#REF!</definedName>
    <definedName name="__BAN5" localSheetId="11">#REF!</definedName>
    <definedName name="__BAN5" localSheetId="13">#REF!</definedName>
    <definedName name="__BAN5" localSheetId="3">#REF!</definedName>
    <definedName name="__BAN5" localSheetId="10">#REF!</definedName>
    <definedName name="__BAN5" localSheetId="4">#REF!</definedName>
    <definedName name="__BAN5" localSheetId="12">#REF!</definedName>
    <definedName name="__BAN5" localSheetId="5">#REF!</definedName>
    <definedName name="__BAN5" localSheetId="6">#REF!</definedName>
    <definedName name="__BAN5" localSheetId="7">#REF!</definedName>
    <definedName name="__BAN5" localSheetId="8">#REF!</definedName>
    <definedName name="__BAN5" localSheetId="14">#REF!</definedName>
    <definedName name="__BAN5">#REF!</definedName>
    <definedName name="__TNK1" localSheetId="9">#REF!</definedName>
    <definedName name="__TNK1" localSheetId="11">#REF!</definedName>
    <definedName name="__TNK1" localSheetId="13">#REF!</definedName>
    <definedName name="__TNK1" localSheetId="3">#REF!</definedName>
    <definedName name="__TNK1" localSheetId="10">#REF!</definedName>
    <definedName name="__TNK1" localSheetId="4">#REF!</definedName>
    <definedName name="__TNK1" localSheetId="12">#REF!</definedName>
    <definedName name="__TNK1" localSheetId="5">#REF!</definedName>
    <definedName name="__TNK1" localSheetId="6">#REF!</definedName>
    <definedName name="__TNK1" localSheetId="7">#REF!</definedName>
    <definedName name="__TNK1" localSheetId="8">#REF!</definedName>
    <definedName name="__TNK1" localSheetId="14">#REF!</definedName>
    <definedName name="__TNK1">#REF!</definedName>
    <definedName name="__TNK2" localSheetId="9">#REF!</definedName>
    <definedName name="__TNK2" localSheetId="11">#REF!</definedName>
    <definedName name="__TNK2" localSheetId="13">#REF!</definedName>
    <definedName name="__TNK2" localSheetId="3">#REF!</definedName>
    <definedName name="__TNK2" localSheetId="10">#REF!</definedName>
    <definedName name="__TNK2" localSheetId="4">#REF!</definedName>
    <definedName name="__TNK2" localSheetId="12">#REF!</definedName>
    <definedName name="__TNK2" localSheetId="5">#REF!</definedName>
    <definedName name="__TNK2" localSheetId="6">#REF!</definedName>
    <definedName name="__TNK2" localSheetId="7">#REF!</definedName>
    <definedName name="__TNK2" localSheetId="8">#REF!</definedName>
    <definedName name="__TNK2" localSheetId="14">#REF!</definedName>
    <definedName name="__TNK2">#REF!</definedName>
    <definedName name="_BAN1" localSheetId="9">#REF!</definedName>
    <definedName name="_BAN1" localSheetId="11">#REF!</definedName>
    <definedName name="_BAN1" localSheetId="13">#REF!</definedName>
    <definedName name="_BAN1" localSheetId="3">#REF!</definedName>
    <definedName name="_BAN1" localSheetId="10">#REF!</definedName>
    <definedName name="_BAN1" localSheetId="4">#REF!</definedName>
    <definedName name="_BAN1" localSheetId="12">#REF!</definedName>
    <definedName name="_BAN1" localSheetId="5">#REF!</definedName>
    <definedName name="_BAN1" localSheetId="6">#REF!</definedName>
    <definedName name="_BAN1" localSheetId="7">#REF!</definedName>
    <definedName name="_BAN1" localSheetId="8">#REF!</definedName>
    <definedName name="_BAN1" localSheetId="14">#REF!</definedName>
    <definedName name="_BAN1">#REF!</definedName>
    <definedName name="_BAN5" localSheetId="9">#REF!</definedName>
    <definedName name="_BAN5" localSheetId="11">#REF!</definedName>
    <definedName name="_BAN5" localSheetId="13">#REF!</definedName>
    <definedName name="_BAN5" localSheetId="3">#REF!</definedName>
    <definedName name="_BAN5" localSheetId="10">#REF!</definedName>
    <definedName name="_BAN5" localSheetId="4">#REF!</definedName>
    <definedName name="_BAN5" localSheetId="12">#REF!</definedName>
    <definedName name="_BAN5" localSheetId="5">#REF!</definedName>
    <definedName name="_BAN5" localSheetId="6">#REF!</definedName>
    <definedName name="_BAN5" localSheetId="7">#REF!</definedName>
    <definedName name="_BAN5" localSheetId="8">#REF!</definedName>
    <definedName name="_BAN5" localSheetId="14">#REF!</definedName>
    <definedName name="_BAN5">#REF!</definedName>
    <definedName name="_Key1" localSheetId="9" hidden="1">#REF!</definedName>
    <definedName name="_Key1" localSheetId="11" hidden="1">#REF!</definedName>
    <definedName name="_Key1" localSheetId="13" hidden="1">#REF!</definedName>
    <definedName name="_Key1" localSheetId="3" hidden="1">#REF!</definedName>
    <definedName name="_Key1" localSheetId="10" hidden="1">#REF!</definedName>
    <definedName name="_Key1" localSheetId="4" hidden="1">#REF!</definedName>
    <definedName name="_Key1" localSheetId="12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localSheetId="8" hidden="1">#REF!</definedName>
    <definedName name="_Key1" localSheetId="14" hidden="1">#REF!</definedName>
    <definedName name="_Key1" hidden="1">#REF!</definedName>
    <definedName name="_Order1" hidden="1">255</definedName>
    <definedName name="_Order2" hidden="1">0</definedName>
    <definedName name="_Parse_Out" localSheetId="9" hidden="1">#REF!</definedName>
    <definedName name="_Parse_Out" localSheetId="11" hidden="1">#REF!</definedName>
    <definedName name="_Parse_Out" localSheetId="13" hidden="1">#REF!</definedName>
    <definedName name="_Parse_Out" localSheetId="3" hidden="1">#REF!</definedName>
    <definedName name="_Parse_Out" localSheetId="10" hidden="1">#REF!</definedName>
    <definedName name="_Parse_Out" localSheetId="4" hidden="1">#REF!</definedName>
    <definedName name="_Parse_Out" localSheetId="12" hidden="1">#REF!</definedName>
    <definedName name="_Parse_Out" localSheetId="5" hidden="1">#REF!</definedName>
    <definedName name="_Parse_Out" localSheetId="6" hidden="1">#REF!</definedName>
    <definedName name="_Parse_Out" localSheetId="7" hidden="1">#REF!</definedName>
    <definedName name="_Parse_Out" localSheetId="8" hidden="1">#REF!</definedName>
    <definedName name="_Parse_Out" localSheetId="14" hidden="1">#REF!</definedName>
    <definedName name="_Parse_Out" hidden="1">#REF!</definedName>
    <definedName name="_Sort" localSheetId="9" hidden="1">#REF!</definedName>
    <definedName name="_Sort" localSheetId="11" hidden="1">#REF!</definedName>
    <definedName name="_Sort" localSheetId="13" hidden="1">#REF!</definedName>
    <definedName name="_Sort" localSheetId="3" hidden="1">#REF!</definedName>
    <definedName name="_Sort" localSheetId="10" hidden="1">#REF!</definedName>
    <definedName name="_Sort" localSheetId="4" hidden="1">#REF!</definedName>
    <definedName name="_Sort" localSheetId="12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localSheetId="8" hidden="1">#REF!</definedName>
    <definedName name="_Sort" localSheetId="14" hidden="1">#REF!</definedName>
    <definedName name="_Sort" hidden="1">#REF!</definedName>
    <definedName name="_TNK1" localSheetId="9">#REF!</definedName>
    <definedName name="_TNK1" localSheetId="11">#REF!</definedName>
    <definedName name="_TNK1" localSheetId="13">#REF!</definedName>
    <definedName name="_TNK1" localSheetId="3">#REF!</definedName>
    <definedName name="_TNK1" localSheetId="10">#REF!</definedName>
    <definedName name="_TNK1" localSheetId="4">#REF!</definedName>
    <definedName name="_TNK1" localSheetId="12">#REF!</definedName>
    <definedName name="_TNK1" localSheetId="5">#REF!</definedName>
    <definedName name="_TNK1" localSheetId="6">#REF!</definedName>
    <definedName name="_TNK1" localSheetId="7">#REF!</definedName>
    <definedName name="_TNK1" localSheetId="8">#REF!</definedName>
    <definedName name="_TNK1" localSheetId="14">#REF!</definedName>
    <definedName name="_TNK1">#REF!</definedName>
    <definedName name="_TNK2" localSheetId="9">#REF!</definedName>
    <definedName name="_TNK2" localSheetId="11">#REF!</definedName>
    <definedName name="_TNK2" localSheetId="13">#REF!</definedName>
    <definedName name="_TNK2" localSheetId="3">#REF!</definedName>
    <definedName name="_TNK2" localSheetId="10">#REF!</definedName>
    <definedName name="_TNK2" localSheetId="4">#REF!</definedName>
    <definedName name="_TNK2" localSheetId="12">#REF!</definedName>
    <definedName name="_TNK2" localSheetId="5">#REF!</definedName>
    <definedName name="_TNK2" localSheetId="6">#REF!</definedName>
    <definedName name="_TNK2" localSheetId="7">#REF!</definedName>
    <definedName name="_TNK2" localSheetId="8">#REF!</definedName>
    <definedName name="_TNK2" localSheetId="14">#REF!</definedName>
    <definedName name="_TNK2">#REF!</definedName>
    <definedName name="\A" localSheetId="9">#REF!</definedName>
    <definedName name="\A" localSheetId="11">#REF!</definedName>
    <definedName name="\A" localSheetId="13">#REF!</definedName>
    <definedName name="\A" localSheetId="3">#REF!</definedName>
    <definedName name="\A" localSheetId="10">#REF!</definedName>
    <definedName name="\A" localSheetId="4">#REF!</definedName>
    <definedName name="\A" localSheetId="12">#REF!</definedName>
    <definedName name="\A" localSheetId="5">#REF!</definedName>
    <definedName name="\A" localSheetId="6">#REF!</definedName>
    <definedName name="\A" localSheetId="7">#REF!</definedName>
    <definedName name="\A" localSheetId="8">#REF!</definedName>
    <definedName name="\A" localSheetId="14">#REF!</definedName>
    <definedName name="\A">#REF!</definedName>
    <definedName name="\C" localSheetId="9">#REF!</definedName>
    <definedName name="\C" localSheetId="11">#REF!</definedName>
    <definedName name="\C" localSheetId="13">#REF!</definedName>
    <definedName name="\C" localSheetId="3">#REF!</definedName>
    <definedName name="\C" localSheetId="10">#REF!</definedName>
    <definedName name="\C" localSheetId="4">#REF!</definedName>
    <definedName name="\C" localSheetId="12">#REF!</definedName>
    <definedName name="\C" localSheetId="5">#REF!</definedName>
    <definedName name="\C" localSheetId="6">#REF!</definedName>
    <definedName name="\C" localSheetId="7">#REF!</definedName>
    <definedName name="\C" localSheetId="8">#REF!</definedName>
    <definedName name="\C" localSheetId="14">#REF!</definedName>
    <definedName name="\C">#REF!</definedName>
    <definedName name="\E" localSheetId="9">#REF!</definedName>
    <definedName name="\E" localSheetId="11">#REF!</definedName>
    <definedName name="\E" localSheetId="13">#REF!</definedName>
    <definedName name="\E" localSheetId="3">#REF!</definedName>
    <definedName name="\E" localSheetId="10">#REF!</definedName>
    <definedName name="\E" localSheetId="4">#REF!</definedName>
    <definedName name="\E" localSheetId="12">#REF!</definedName>
    <definedName name="\E" localSheetId="5">#REF!</definedName>
    <definedName name="\E" localSheetId="6">#REF!</definedName>
    <definedName name="\E" localSheetId="7">#REF!</definedName>
    <definedName name="\E" localSheetId="8">#REF!</definedName>
    <definedName name="\E" localSheetId="14">#REF!</definedName>
    <definedName name="\E">#REF!</definedName>
    <definedName name="\P" localSheetId="9">#REF!</definedName>
    <definedName name="\P" localSheetId="11">#REF!</definedName>
    <definedName name="\P" localSheetId="13">#REF!</definedName>
    <definedName name="\P" localSheetId="3">#REF!</definedName>
    <definedName name="\P" localSheetId="10">#REF!</definedName>
    <definedName name="\P" localSheetId="4">#REF!</definedName>
    <definedName name="\P" localSheetId="12">#REF!</definedName>
    <definedName name="\P" localSheetId="5">#REF!</definedName>
    <definedName name="\P" localSheetId="6">#REF!</definedName>
    <definedName name="\P" localSheetId="7">#REF!</definedName>
    <definedName name="\P" localSheetId="8">#REF!</definedName>
    <definedName name="\P" localSheetId="14">#REF!</definedName>
    <definedName name="\P">#REF!</definedName>
    <definedName name="\R" localSheetId="9">#REF!</definedName>
    <definedName name="\R" localSheetId="11">#REF!</definedName>
    <definedName name="\R" localSheetId="13">#REF!</definedName>
    <definedName name="\R" localSheetId="3">#REF!</definedName>
    <definedName name="\R" localSheetId="10">#REF!</definedName>
    <definedName name="\R" localSheetId="4">#REF!</definedName>
    <definedName name="\R" localSheetId="12">#REF!</definedName>
    <definedName name="\R" localSheetId="5">#REF!</definedName>
    <definedName name="\R" localSheetId="6">#REF!</definedName>
    <definedName name="\R" localSheetId="7">#REF!</definedName>
    <definedName name="\R" localSheetId="8">#REF!</definedName>
    <definedName name="\R" localSheetId="14">#REF!</definedName>
    <definedName name="\R">#REF!</definedName>
    <definedName name="\Z" localSheetId="9">#REF!</definedName>
    <definedName name="\Z" localSheetId="11">#REF!</definedName>
    <definedName name="\Z" localSheetId="13">#REF!</definedName>
    <definedName name="\Z" localSheetId="3">#REF!</definedName>
    <definedName name="\Z" localSheetId="10">#REF!</definedName>
    <definedName name="\Z" localSheetId="4">#REF!</definedName>
    <definedName name="\Z" localSheetId="12">#REF!</definedName>
    <definedName name="\Z" localSheetId="5">#REF!</definedName>
    <definedName name="\Z" localSheetId="6">#REF!</definedName>
    <definedName name="\Z" localSheetId="7">#REF!</definedName>
    <definedName name="\Z" localSheetId="8">#REF!</definedName>
    <definedName name="\Z" localSheetId="14">#REF!</definedName>
    <definedName name="\Z">#REF!</definedName>
    <definedName name="①" localSheetId="9">#REF!</definedName>
    <definedName name="①" localSheetId="11">#REF!</definedName>
    <definedName name="①" localSheetId="13">#REF!</definedName>
    <definedName name="①" localSheetId="3">#REF!</definedName>
    <definedName name="①" localSheetId="10">#REF!</definedName>
    <definedName name="①" localSheetId="4">#REF!</definedName>
    <definedName name="①" localSheetId="12">#REF!</definedName>
    <definedName name="①" localSheetId="5">#REF!</definedName>
    <definedName name="①" localSheetId="6">#REF!</definedName>
    <definedName name="①" localSheetId="7">#REF!</definedName>
    <definedName name="①" localSheetId="8">#REF!</definedName>
    <definedName name="①" localSheetId="14">#REF!</definedName>
    <definedName name="①">#REF!</definedName>
    <definedName name="①__Ｌ">#N/A</definedName>
    <definedName name="②" localSheetId="9">#REF!</definedName>
    <definedName name="②" localSheetId="11">#REF!</definedName>
    <definedName name="②" localSheetId="13">#REF!</definedName>
    <definedName name="②" localSheetId="3">#REF!</definedName>
    <definedName name="②" localSheetId="10">#REF!</definedName>
    <definedName name="②" localSheetId="4">#REF!</definedName>
    <definedName name="②" localSheetId="12">#REF!</definedName>
    <definedName name="②" localSheetId="5">#REF!</definedName>
    <definedName name="②" localSheetId="6">#REF!</definedName>
    <definedName name="②" localSheetId="7">#REF!</definedName>
    <definedName name="②" localSheetId="8">#REF!</definedName>
    <definedName name="②" localSheetId="14">#REF!</definedName>
    <definedName name="②">#REF!</definedName>
    <definedName name="③" localSheetId="9">#REF!</definedName>
    <definedName name="③" localSheetId="11">#REF!</definedName>
    <definedName name="③" localSheetId="13">#REF!</definedName>
    <definedName name="③" localSheetId="3">#REF!</definedName>
    <definedName name="③" localSheetId="10">#REF!</definedName>
    <definedName name="③" localSheetId="4">#REF!</definedName>
    <definedName name="③" localSheetId="12">#REF!</definedName>
    <definedName name="③" localSheetId="5">#REF!</definedName>
    <definedName name="③" localSheetId="6">#REF!</definedName>
    <definedName name="③" localSheetId="7">#REF!</definedName>
    <definedName name="③" localSheetId="8">#REF!</definedName>
    <definedName name="③" localSheetId="14">#REF!</definedName>
    <definedName name="③">#REF!</definedName>
    <definedName name="④" localSheetId="9">#REF!</definedName>
    <definedName name="④" localSheetId="11">#REF!</definedName>
    <definedName name="④" localSheetId="13">#REF!</definedName>
    <definedName name="④" localSheetId="3">#REF!</definedName>
    <definedName name="④" localSheetId="10">#REF!</definedName>
    <definedName name="④" localSheetId="4">#REF!</definedName>
    <definedName name="④" localSheetId="12">#REF!</definedName>
    <definedName name="④" localSheetId="5">#REF!</definedName>
    <definedName name="④" localSheetId="6">#REF!</definedName>
    <definedName name="④" localSheetId="7">#REF!</definedName>
    <definedName name="④" localSheetId="8">#REF!</definedName>
    <definedName name="④" localSheetId="14">#REF!</definedName>
    <definedName name="④">#REF!</definedName>
    <definedName name="⑤" localSheetId="9">#REF!</definedName>
    <definedName name="⑤" localSheetId="11">#REF!</definedName>
    <definedName name="⑤" localSheetId="13">#REF!</definedName>
    <definedName name="⑤" localSheetId="3">#REF!</definedName>
    <definedName name="⑤" localSheetId="10">#REF!</definedName>
    <definedName name="⑤" localSheetId="4">#REF!</definedName>
    <definedName name="⑤" localSheetId="12">#REF!</definedName>
    <definedName name="⑤" localSheetId="5">#REF!</definedName>
    <definedName name="⑤" localSheetId="6">#REF!</definedName>
    <definedName name="⑤" localSheetId="7">#REF!</definedName>
    <definedName name="⑤" localSheetId="8">#REF!</definedName>
    <definedName name="⑤" localSheetId="14">#REF!</definedName>
    <definedName name="⑤">#REF!</definedName>
    <definedName name="⑥" localSheetId="9">#REF!</definedName>
    <definedName name="⑥" localSheetId="11">#REF!</definedName>
    <definedName name="⑥" localSheetId="13">#REF!</definedName>
    <definedName name="⑥" localSheetId="3">#REF!</definedName>
    <definedName name="⑥" localSheetId="10">#REF!</definedName>
    <definedName name="⑥" localSheetId="4">#REF!</definedName>
    <definedName name="⑥" localSheetId="12">#REF!</definedName>
    <definedName name="⑥" localSheetId="5">#REF!</definedName>
    <definedName name="⑥" localSheetId="6">#REF!</definedName>
    <definedName name="⑥" localSheetId="7">#REF!</definedName>
    <definedName name="⑥" localSheetId="8">#REF!</definedName>
    <definedName name="⑥" localSheetId="14">#REF!</definedName>
    <definedName name="⑥">#REF!</definedName>
    <definedName name="⑦" localSheetId="9">#REF!</definedName>
    <definedName name="⑦" localSheetId="11">#REF!</definedName>
    <definedName name="⑦" localSheetId="13">#REF!</definedName>
    <definedName name="⑦" localSheetId="3">#REF!</definedName>
    <definedName name="⑦" localSheetId="10">#REF!</definedName>
    <definedName name="⑦" localSheetId="4">#REF!</definedName>
    <definedName name="⑦" localSheetId="12">#REF!</definedName>
    <definedName name="⑦" localSheetId="5">#REF!</definedName>
    <definedName name="⑦" localSheetId="6">#REF!</definedName>
    <definedName name="⑦" localSheetId="7">#REF!</definedName>
    <definedName name="⑦" localSheetId="8">#REF!</definedName>
    <definedName name="⑦" localSheetId="14">#REF!</definedName>
    <definedName name="⑦">#REF!</definedName>
    <definedName name="⑧" localSheetId="9">#REF!</definedName>
    <definedName name="⑧" localSheetId="11">#REF!</definedName>
    <definedName name="⑧" localSheetId="13">#REF!</definedName>
    <definedName name="⑧" localSheetId="3">#REF!</definedName>
    <definedName name="⑧" localSheetId="10">#REF!</definedName>
    <definedName name="⑧" localSheetId="4">#REF!</definedName>
    <definedName name="⑧" localSheetId="12">#REF!</definedName>
    <definedName name="⑧" localSheetId="5">#REF!</definedName>
    <definedName name="⑧" localSheetId="6">#REF!</definedName>
    <definedName name="⑧" localSheetId="7">#REF!</definedName>
    <definedName name="⑧" localSheetId="8">#REF!</definedName>
    <definedName name="⑧" localSheetId="14">#REF!</definedName>
    <definedName name="⑧">#REF!</definedName>
    <definedName name="⑨" localSheetId="9">#REF!</definedName>
    <definedName name="⑨" localSheetId="11">#REF!</definedName>
    <definedName name="⑨" localSheetId="13">#REF!</definedName>
    <definedName name="⑨" localSheetId="3">#REF!</definedName>
    <definedName name="⑨" localSheetId="10">#REF!</definedName>
    <definedName name="⑨" localSheetId="4">#REF!</definedName>
    <definedName name="⑨" localSheetId="12">#REF!</definedName>
    <definedName name="⑨" localSheetId="5">#REF!</definedName>
    <definedName name="⑨" localSheetId="6">#REF!</definedName>
    <definedName name="⑨" localSheetId="7">#REF!</definedName>
    <definedName name="⑨" localSheetId="8">#REF!</definedName>
    <definedName name="⑨" localSheetId="14">#REF!</definedName>
    <definedName name="⑨">#REF!</definedName>
    <definedName name="⑩" localSheetId="9">#REF!</definedName>
    <definedName name="⑩" localSheetId="11">#REF!</definedName>
    <definedName name="⑩" localSheetId="13">#REF!</definedName>
    <definedName name="⑩" localSheetId="3">#REF!</definedName>
    <definedName name="⑩" localSheetId="10">#REF!</definedName>
    <definedName name="⑩" localSheetId="4">#REF!</definedName>
    <definedName name="⑩" localSheetId="12">#REF!</definedName>
    <definedName name="⑩" localSheetId="5">#REF!</definedName>
    <definedName name="⑩" localSheetId="6">#REF!</definedName>
    <definedName name="⑩" localSheetId="7">#REF!</definedName>
    <definedName name="⑩" localSheetId="8">#REF!</definedName>
    <definedName name="⑩" localSheetId="14">#REF!</definedName>
    <definedName name="⑩">#REF!</definedName>
    <definedName name="⑪" localSheetId="9">#REF!</definedName>
    <definedName name="⑪" localSheetId="11">#REF!</definedName>
    <definedName name="⑪" localSheetId="13">#REF!</definedName>
    <definedName name="⑪" localSheetId="3">#REF!</definedName>
    <definedName name="⑪" localSheetId="10">#REF!</definedName>
    <definedName name="⑪" localSheetId="4">#REF!</definedName>
    <definedName name="⑪" localSheetId="12">#REF!</definedName>
    <definedName name="⑪" localSheetId="5">#REF!</definedName>
    <definedName name="⑪" localSheetId="6">#REF!</definedName>
    <definedName name="⑪" localSheetId="7">#REF!</definedName>
    <definedName name="⑪" localSheetId="8">#REF!</definedName>
    <definedName name="⑪" localSheetId="14">#REF!</definedName>
    <definedName name="⑪">#REF!</definedName>
    <definedName name="⑫" localSheetId="9">#REF!</definedName>
    <definedName name="⑫" localSheetId="11">#REF!</definedName>
    <definedName name="⑫" localSheetId="13">#REF!</definedName>
    <definedName name="⑫" localSheetId="3">#REF!</definedName>
    <definedName name="⑫" localSheetId="10">#REF!</definedName>
    <definedName name="⑫" localSheetId="4">#REF!</definedName>
    <definedName name="⑫" localSheetId="12">#REF!</definedName>
    <definedName name="⑫" localSheetId="5">#REF!</definedName>
    <definedName name="⑫" localSheetId="6">#REF!</definedName>
    <definedName name="⑫" localSheetId="7">#REF!</definedName>
    <definedName name="⑫" localSheetId="8">#REF!</definedName>
    <definedName name="⑫" localSheetId="14">#REF!</definedName>
    <definedName name="⑫">#REF!</definedName>
    <definedName name="⑬" localSheetId="9">#REF!</definedName>
    <definedName name="⑬" localSheetId="11">#REF!</definedName>
    <definedName name="⑬" localSheetId="13">#REF!</definedName>
    <definedName name="⑬" localSheetId="3">#REF!</definedName>
    <definedName name="⑬" localSheetId="10">#REF!</definedName>
    <definedName name="⑬" localSheetId="4">#REF!</definedName>
    <definedName name="⑬" localSheetId="12">#REF!</definedName>
    <definedName name="⑬" localSheetId="5">#REF!</definedName>
    <definedName name="⑬" localSheetId="6">#REF!</definedName>
    <definedName name="⑬" localSheetId="7">#REF!</definedName>
    <definedName name="⑬" localSheetId="8">#REF!</definedName>
    <definedName name="⑬" localSheetId="14">#REF!</definedName>
    <definedName name="⑬">#REF!</definedName>
    <definedName name="⑭" localSheetId="9">#REF!</definedName>
    <definedName name="⑭" localSheetId="11">#REF!</definedName>
    <definedName name="⑭" localSheetId="13">#REF!</definedName>
    <definedName name="⑭" localSheetId="3">#REF!</definedName>
    <definedName name="⑭" localSheetId="10">#REF!</definedName>
    <definedName name="⑭" localSheetId="4">#REF!</definedName>
    <definedName name="⑭" localSheetId="12">#REF!</definedName>
    <definedName name="⑭" localSheetId="5">#REF!</definedName>
    <definedName name="⑭" localSheetId="6">#REF!</definedName>
    <definedName name="⑭" localSheetId="7">#REF!</definedName>
    <definedName name="⑭" localSheetId="8">#REF!</definedName>
    <definedName name="⑭" localSheetId="14">#REF!</definedName>
    <definedName name="⑭">#REF!</definedName>
    <definedName name="⑮" localSheetId="9">#REF!</definedName>
    <definedName name="⑮" localSheetId="11">#REF!</definedName>
    <definedName name="⑮" localSheetId="13">#REF!</definedName>
    <definedName name="⑮" localSheetId="3">#REF!</definedName>
    <definedName name="⑮" localSheetId="10">#REF!</definedName>
    <definedName name="⑮" localSheetId="4">#REF!</definedName>
    <definedName name="⑮" localSheetId="12">#REF!</definedName>
    <definedName name="⑮" localSheetId="5">#REF!</definedName>
    <definedName name="⑮" localSheetId="6">#REF!</definedName>
    <definedName name="⑮" localSheetId="7">#REF!</definedName>
    <definedName name="⑮" localSheetId="8">#REF!</definedName>
    <definedName name="⑮" localSheetId="14">#REF!</definedName>
    <definedName name="⑮">#REF!</definedName>
    <definedName name="⑯" localSheetId="9">#REF!</definedName>
    <definedName name="⑯" localSheetId="11">#REF!</definedName>
    <definedName name="⑯" localSheetId="13">#REF!</definedName>
    <definedName name="⑯" localSheetId="3">#REF!</definedName>
    <definedName name="⑯" localSheetId="10">#REF!</definedName>
    <definedName name="⑯" localSheetId="4">#REF!</definedName>
    <definedName name="⑯" localSheetId="12">#REF!</definedName>
    <definedName name="⑯" localSheetId="5">#REF!</definedName>
    <definedName name="⑯" localSheetId="6">#REF!</definedName>
    <definedName name="⑯" localSheetId="7">#REF!</definedName>
    <definedName name="⑯" localSheetId="8">#REF!</definedName>
    <definedName name="⑯" localSheetId="14">#REF!</definedName>
    <definedName name="⑯">#REF!</definedName>
    <definedName name="A" localSheetId="9">#REF!</definedName>
    <definedName name="A" localSheetId="11">#REF!</definedName>
    <definedName name="A" localSheetId="13">#REF!</definedName>
    <definedName name="A" localSheetId="3">#REF!</definedName>
    <definedName name="A" localSheetId="10">#REF!</definedName>
    <definedName name="A" localSheetId="4">#REF!</definedName>
    <definedName name="A" localSheetId="12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14">#REF!</definedName>
    <definedName name="A">#REF!</definedName>
    <definedName name="AS" localSheetId="9">#REF!</definedName>
    <definedName name="AS" localSheetId="11">#REF!</definedName>
    <definedName name="AS" localSheetId="13">#REF!</definedName>
    <definedName name="AS" localSheetId="3">#REF!</definedName>
    <definedName name="AS" localSheetId="10">#REF!</definedName>
    <definedName name="AS" localSheetId="4">#REF!</definedName>
    <definedName name="AS" localSheetId="12">#REF!</definedName>
    <definedName name="AS" localSheetId="5">#REF!</definedName>
    <definedName name="AS" localSheetId="6">#REF!</definedName>
    <definedName name="AS" localSheetId="7">#REF!</definedName>
    <definedName name="AS" localSheetId="8">#REF!</definedName>
    <definedName name="AS" localSheetId="14">#REF!</definedName>
    <definedName name="AS">#REF!</definedName>
    <definedName name="AW" localSheetId="9">#REF!</definedName>
    <definedName name="AW" localSheetId="11">#REF!</definedName>
    <definedName name="AW" localSheetId="13">#REF!</definedName>
    <definedName name="AW" localSheetId="3">#REF!</definedName>
    <definedName name="AW" localSheetId="10">#REF!</definedName>
    <definedName name="AW" localSheetId="4">#REF!</definedName>
    <definedName name="AW" localSheetId="12">#REF!</definedName>
    <definedName name="AW" localSheetId="5">#REF!</definedName>
    <definedName name="AW" localSheetId="6">#REF!</definedName>
    <definedName name="AW" localSheetId="7">#REF!</definedName>
    <definedName name="AW" localSheetId="8">#REF!</definedName>
    <definedName name="AW" localSheetId="14">#REF!</definedName>
    <definedName name="AW">#REF!</definedName>
    <definedName name="Ｂ" localSheetId="9">#REF!</definedName>
    <definedName name="Ｂ" localSheetId="11">#REF!</definedName>
    <definedName name="Ｂ" localSheetId="13">#REF!</definedName>
    <definedName name="Ｂ" localSheetId="3">#REF!</definedName>
    <definedName name="Ｂ" localSheetId="10">#REF!</definedName>
    <definedName name="Ｂ" localSheetId="4">#REF!</definedName>
    <definedName name="Ｂ" localSheetId="12">#REF!</definedName>
    <definedName name="Ｂ" localSheetId="5">#REF!</definedName>
    <definedName name="Ｂ" localSheetId="6">#REF!</definedName>
    <definedName name="Ｂ" localSheetId="7">#REF!</definedName>
    <definedName name="Ｂ" localSheetId="8">#REF!</definedName>
    <definedName name="Ｂ" localSheetId="14">#REF!</definedName>
    <definedName name="Ｂ">#REF!</definedName>
    <definedName name="BAN" localSheetId="9">#REF!</definedName>
    <definedName name="BAN" localSheetId="11">#REF!</definedName>
    <definedName name="BAN" localSheetId="13">#REF!</definedName>
    <definedName name="BAN" localSheetId="3">#REF!</definedName>
    <definedName name="BAN" localSheetId="10">#REF!</definedName>
    <definedName name="BAN" localSheetId="4">#REF!</definedName>
    <definedName name="BAN" localSheetId="12">#REF!</definedName>
    <definedName name="BAN" localSheetId="5">#REF!</definedName>
    <definedName name="BAN" localSheetId="6">#REF!</definedName>
    <definedName name="BAN" localSheetId="7">#REF!</definedName>
    <definedName name="BAN" localSheetId="8">#REF!</definedName>
    <definedName name="BAN" localSheetId="14">#REF!</definedName>
    <definedName name="BAN">#REF!</definedName>
    <definedName name="BAN_1" localSheetId="9">#REF!</definedName>
    <definedName name="BAN_1" localSheetId="11">#REF!</definedName>
    <definedName name="BAN_1" localSheetId="13">#REF!</definedName>
    <definedName name="BAN_1" localSheetId="3">#REF!</definedName>
    <definedName name="BAN_1" localSheetId="10">#REF!</definedName>
    <definedName name="BAN_1" localSheetId="4">#REF!</definedName>
    <definedName name="BAN_1" localSheetId="12">#REF!</definedName>
    <definedName name="BAN_1" localSheetId="5">#REF!</definedName>
    <definedName name="BAN_1" localSheetId="6">#REF!</definedName>
    <definedName name="BAN_1" localSheetId="7">#REF!</definedName>
    <definedName name="BAN_1" localSheetId="8">#REF!</definedName>
    <definedName name="BAN_1" localSheetId="14">#REF!</definedName>
    <definedName name="BAN_1">#REF!</definedName>
    <definedName name="BAN_2" localSheetId="9">#REF!</definedName>
    <definedName name="BAN_2" localSheetId="11">#REF!</definedName>
    <definedName name="BAN_2" localSheetId="13">#REF!</definedName>
    <definedName name="BAN_2" localSheetId="3">#REF!</definedName>
    <definedName name="BAN_2" localSheetId="10">#REF!</definedName>
    <definedName name="BAN_2" localSheetId="4">#REF!</definedName>
    <definedName name="BAN_2" localSheetId="12">#REF!</definedName>
    <definedName name="BAN_2" localSheetId="5">#REF!</definedName>
    <definedName name="BAN_2" localSheetId="6">#REF!</definedName>
    <definedName name="BAN_2" localSheetId="7">#REF!</definedName>
    <definedName name="BAN_2" localSheetId="8">#REF!</definedName>
    <definedName name="BAN_2" localSheetId="14">#REF!</definedName>
    <definedName name="BAN_2">#REF!</definedName>
    <definedName name="BAN_3" localSheetId="9">#REF!</definedName>
    <definedName name="BAN_3" localSheetId="11">#REF!</definedName>
    <definedName name="BAN_3" localSheetId="13">#REF!</definedName>
    <definedName name="BAN_3" localSheetId="3">#REF!</definedName>
    <definedName name="BAN_3" localSheetId="10">#REF!</definedName>
    <definedName name="BAN_3" localSheetId="4">#REF!</definedName>
    <definedName name="BAN_3" localSheetId="12">#REF!</definedName>
    <definedName name="BAN_3" localSheetId="5">#REF!</definedName>
    <definedName name="BAN_3" localSheetId="6">#REF!</definedName>
    <definedName name="BAN_3" localSheetId="7">#REF!</definedName>
    <definedName name="BAN_3" localSheetId="8">#REF!</definedName>
    <definedName name="BAN_3" localSheetId="14">#REF!</definedName>
    <definedName name="BAN_3">#REF!</definedName>
    <definedName name="BAN_4" localSheetId="9">#REF!</definedName>
    <definedName name="BAN_4" localSheetId="11">#REF!</definedName>
    <definedName name="BAN_4" localSheetId="13">#REF!</definedName>
    <definedName name="BAN_4" localSheetId="3">#REF!</definedName>
    <definedName name="BAN_4" localSheetId="10">#REF!</definedName>
    <definedName name="BAN_4" localSheetId="4">#REF!</definedName>
    <definedName name="BAN_4" localSheetId="12">#REF!</definedName>
    <definedName name="BAN_4" localSheetId="5">#REF!</definedName>
    <definedName name="BAN_4" localSheetId="6">#REF!</definedName>
    <definedName name="BAN_4" localSheetId="7">#REF!</definedName>
    <definedName name="BAN_4" localSheetId="8">#REF!</definedName>
    <definedName name="BAN_4" localSheetId="14">#REF!</definedName>
    <definedName name="BAN_4">#REF!</definedName>
    <definedName name="BAN_5" localSheetId="9">#REF!</definedName>
    <definedName name="BAN_5" localSheetId="11">#REF!</definedName>
    <definedName name="BAN_5" localSheetId="13">#REF!</definedName>
    <definedName name="BAN_5" localSheetId="3">#REF!</definedName>
    <definedName name="BAN_5" localSheetId="10">#REF!</definedName>
    <definedName name="BAN_5" localSheetId="4">#REF!</definedName>
    <definedName name="BAN_5" localSheetId="12">#REF!</definedName>
    <definedName name="BAN_5" localSheetId="5">#REF!</definedName>
    <definedName name="BAN_5" localSheetId="6">#REF!</definedName>
    <definedName name="BAN_5" localSheetId="7">#REF!</definedName>
    <definedName name="BAN_5" localSheetId="8">#REF!</definedName>
    <definedName name="BAN_5" localSheetId="14">#REF!</definedName>
    <definedName name="BAN_5">#REF!</definedName>
    <definedName name="BAN_6" localSheetId="9">#REF!</definedName>
    <definedName name="BAN_6" localSheetId="11">#REF!</definedName>
    <definedName name="BAN_6" localSheetId="13">#REF!</definedName>
    <definedName name="BAN_6" localSheetId="3">#REF!</definedName>
    <definedName name="BAN_6" localSheetId="10">#REF!</definedName>
    <definedName name="BAN_6" localSheetId="4">#REF!</definedName>
    <definedName name="BAN_6" localSheetId="12">#REF!</definedName>
    <definedName name="BAN_6" localSheetId="5">#REF!</definedName>
    <definedName name="BAN_6" localSheetId="6">#REF!</definedName>
    <definedName name="BAN_6" localSheetId="7">#REF!</definedName>
    <definedName name="BAN_6" localSheetId="8">#REF!</definedName>
    <definedName name="BAN_6" localSheetId="14">#REF!</definedName>
    <definedName name="BAN_6">#REF!</definedName>
    <definedName name="BAN_7" localSheetId="9">#REF!</definedName>
    <definedName name="BAN_7" localSheetId="11">#REF!</definedName>
    <definedName name="BAN_7" localSheetId="13">#REF!</definedName>
    <definedName name="BAN_7" localSheetId="3">#REF!</definedName>
    <definedName name="BAN_7" localSheetId="10">#REF!</definedName>
    <definedName name="BAN_7" localSheetId="4">#REF!</definedName>
    <definedName name="BAN_7" localSheetId="12">#REF!</definedName>
    <definedName name="BAN_7" localSheetId="5">#REF!</definedName>
    <definedName name="BAN_7" localSheetId="6">#REF!</definedName>
    <definedName name="BAN_7" localSheetId="7">#REF!</definedName>
    <definedName name="BAN_7" localSheetId="8">#REF!</definedName>
    <definedName name="BAN_7" localSheetId="14">#REF!</definedName>
    <definedName name="BAN_7">#REF!</definedName>
    <definedName name="BNAM2" localSheetId="9">#REF!</definedName>
    <definedName name="BNAM2" localSheetId="11">#REF!</definedName>
    <definedName name="BNAM2" localSheetId="13">#REF!</definedName>
    <definedName name="BNAM2" localSheetId="3">#REF!</definedName>
    <definedName name="BNAM2" localSheetId="10">#REF!</definedName>
    <definedName name="BNAM2" localSheetId="4">#REF!</definedName>
    <definedName name="BNAM2" localSheetId="12">#REF!</definedName>
    <definedName name="BNAM2" localSheetId="5">#REF!</definedName>
    <definedName name="BNAM2" localSheetId="6">#REF!</definedName>
    <definedName name="BNAM2" localSheetId="7">#REF!</definedName>
    <definedName name="BNAM2" localSheetId="8">#REF!</definedName>
    <definedName name="BNAM2" localSheetId="14">#REF!</definedName>
    <definedName name="BNAM2">#REF!</definedName>
    <definedName name="CD" localSheetId="9">#REF!</definedName>
    <definedName name="CD" localSheetId="11">#REF!</definedName>
    <definedName name="CD" localSheetId="13">#REF!</definedName>
    <definedName name="CD" localSheetId="3">#REF!</definedName>
    <definedName name="CD" localSheetId="10">#REF!</definedName>
    <definedName name="CD" localSheetId="4">#REF!</definedName>
    <definedName name="CD" localSheetId="12">#REF!</definedName>
    <definedName name="CD" localSheetId="5">#REF!</definedName>
    <definedName name="CD" localSheetId="6">#REF!</definedName>
    <definedName name="CD" localSheetId="7">#REF!</definedName>
    <definedName name="CD" localSheetId="8">#REF!</definedName>
    <definedName name="CD" localSheetId="14">#REF!</definedName>
    <definedName name="CD">#REF!</definedName>
    <definedName name="D" localSheetId="9">#REF!</definedName>
    <definedName name="D" localSheetId="11">#REF!</definedName>
    <definedName name="D" localSheetId="13">#REF!</definedName>
    <definedName name="D" localSheetId="3">#REF!</definedName>
    <definedName name="D" localSheetId="10">#REF!</definedName>
    <definedName name="D" localSheetId="4">#REF!</definedName>
    <definedName name="D" localSheetId="12">#REF!</definedName>
    <definedName name="D" localSheetId="5">#REF!</definedName>
    <definedName name="D" localSheetId="6">#REF!</definedName>
    <definedName name="D" localSheetId="7">#REF!</definedName>
    <definedName name="D" localSheetId="8">#REF!</definedName>
    <definedName name="D" localSheetId="14">#REF!</definedName>
    <definedName name="D">#REF!</definedName>
    <definedName name="DCK" localSheetId="9">#REF!</definedName>
    <definedName name="DCK" localSheetId="11">#REF!</definedName>
    <definedName name="DCK" localSheetId="13">#REF!</definedName>
    <definedName name="DCK" localSheetId="3">#REF!</definedName>
    <definedName name="DCK" localSheetId="10">#REF!</definedName>
    <definedName name="DCK" localSheetId="4">#REF!</definedName>
    <definedName name="DCK" localSheetId="12">#REF!</definedName>
    <definedName name="DCK" localSheetId="5">#REF!</definedName>
    <definedName name="DCK" localSheetId="6">#REF!</definedName>
    <definedName name="DCK" localSheetId="7">#REF!</definedName>
    <definedName name="DCK" localSheetId="8">#REF!</definedName>
    <definedName name="DCK" localSheetId="14">#REF!</definedName>
    <definedName name="DCK">#REF!</definedName>
    <definedName name="DF" localSheetId="9">#REF!</definedName>
    <definedName name="DF" localSheetId="11">#REF!</definedName>
    <definedName name="DF" localSheetId="13">#REF!</definedName>
    <definedName name="DF" localSheetId="3">#REF!</definedName>
    <definedName name="DF" localSheetId="10">#REF!</definedName>
    <definedName name="DF" localSheetId="4">#REF!</definedName>
    <definedName name="DF" localSheetId="12">#REF!</definedName>
    <definedName name="DF" localSheetId="5">#REF!</definedName>
    <definedName name="DF" localSheetId="6">#REF!</definedName>
    <definedName name="DF" localSheetId="7">#REF!</definedName>
    <definedName name="DF" localSheetId="8">#REF!</definedName>
    <definedName name="DF" localSheetId="14">#REF!</definedName>
    <definedName name="DF">#REF!</definedName>
    <definedName name="DK" localSheetId="9">#REF!</definedName>
    <definedName name="DK" localSheetId="11">#REF!</definedName>
    <definedName name="DK" localSheetId="13">#REF!</definedName>
    <definedName name="DK" localSheetId="3">#REF!</definedName>
    <definedName name="DK" localSheetId="10">#REF!</definedName>
    <definedName name="DK" localSheetId="4">#REF!</definedName>
    <definedName name="DK" localSheetId="12">#REF!</definedName>
    <definedName name="DK" localSheetId="5">#REF!</definedName>
    <definedName name="DK" localSheetId="6">#REF!</definedName>
    <definedName name="DK" localSheetId="7">#REF!</definedName>
    <definedName name="DK" localSheetId="8">#REF!</definedName>
    <definedName name="DK" localSheetId="14">#REF!</definedName>
    <definedName name="DK">#REF!</definedName>
    <definedName name="Ｅ" localSheetId="9">#REF!</definedName>
    <definedName name="Ｅ" localSheetId="11">#REF!</definedName>
    <definedName name="Ｅ" localSheetId="13">#REF!</definedName>
    <definedName name="Ｅ" localSheetId="3">#REF!</definedName>
    <definedName name="Ｅ" localSheetId="10">#REF!</definedName>
    <definedName name="Ｅ" localSheetId="4">#REF!</definedName>
    <definedName name="Ｅ" localSheetId="12">#REF!</definedName>
    <definedName name="Ｅ" localSheetId="5">#REF!</definedName>
    <definedName name="Ｅ" localSheetId="6">#REF!</definedName>
    <definedName name="Ｅ" localSheetId="7">#REF!</definedName>
    <definedName name="Ｅ" localSheetId="8">#REF!</definedName>
    <definedName name="Ｅ" localSheetId="14">#REF!</definedName>
    <definedName name="Ｅ">#REF!</definedName>
    <definedName name="Ｆ" localSheetId="9">#REF!</definedName>
    <definedName name="Ｆ" localSheetId="11">#REF!</definedName>
    <definedName name="Ｆ" localSheetId="13">#REF!</definedName>
    <definedName name="Ｆ" localSheetId="3">#REF!</definedName>
    <definedName name="Ｆ" localSheetId="10">#REF!</definedName>
    <definedName name="Ｆ" localSheetId="4">#REF!</definedName>
    <definedName name="Ｆ" localSheetId="12">#REF!</definedName>
    <definedName name="Ｆ" localSheetId="5">#REF!</definedName>
    <definedName name="Ｆ" localSheetId="6">#REF!</definedName>
    <definedName name="Ｆ" localSheetId="7">#REF!</definedName>
    <definedName name="Ｆ" localSheetId="8">#REF!</definedName>
    <definedName name="Ｆ" localSheetId="14">#REF!</definedName>
    <definedName name="Ｆ">#REF!</definedName>
    <definedName name="FK" localSheetId="9">#REF!</definedName>
    <definedName name="FK" localSheetId="11">#REF!</definedName>
    <definedName name="FK" localSheetId="13">#REF!</definedName>
    <definedName name="FK" localSheetId="3">#REF!</definedName>
    <definedName name="FK" localSheetId="10">#REF!</definedName>
    <definedName name="FK" localSheetId="4">#REF!</definedName>
    <definedName name="FK" localSheetId="12">#REF!</definedName>
    <definedName name="FK" localSheetId="5">#REF!</definedName>
    <definedName name="FK" localSheetId="6">#REF!</definedName>
    <definedName name="FK" localSheetId="7">#REF!</definedName>
    <definedName name="FK" localSheetId="8">#REF!</definedName>
    <definedName name="FK" localSheetId="14">#REF!</definedName>
    <definedName name="FK">#REF!</definedName>
    <definedName name="Ｇ" localSheetId="9">#REF!</definedName>
    <definedName name="Ｇ" localSheetId="11">#REF!</definedName>
    <definedName name="Ｇ" localSheetId="13">#REF!</definedName>
    <definedName name="Ｇ" localSheetId="3">#REF!</definedName>
    <definedName name="Ｇ" localSheetId="10">#REF!</definedName>
    <definedName name="Ｇ" localSheetId="4">#REF!</definedName>
    <definedName name="Ｇ" localSheetId="12">#REF!</definedName>
    <definedName name="Ｇ" localSheetId="5">#REF!</definedName>
    <definedName name="Ｇ" localSheetId="6">#REF!</definedName>
    <definedName name="Ｇ" localSheetId="7">#REF!</definedName>
    <definedName name="Ｇ" localSheetId="8">#REF!</definedName>
    <definedName name="Ｇ" localSheetId="14">#REF!</definedName>
    <definedName name="Ｇ">#REF!</definedName>
    <definedName name="HCK" localSheetId="9">#REF!</definedName>
    <definedName name="HCK" localSheetId="11">#REF!</definedName>
    <definedName name="HCK" localSheetId="13">#REF!</definedName>
    <definedName name="HCK" localSheetId="3">#REF!</definedName>
    <definedName name="HCK" localSheetId="10">#REF!</definedName>
    <definedName name="HCK" localSheetId="4">#REF!</definedName>
    <definedName name="HCK" localSheetId="12">#REF!</definedName>
    <definedName name="HCK" localSheetId="5">#REF!</definedName>
    <definedName name="HCK" localSheetId="6">#REF!</definedName>
    <definedName name="HCK" localSheetId="7">#REF!</definedName>
    <definedName name="HCK" localSheetId="8">#REF!</definedName>
    <definedName name="HCK" localSheetId="14">#REF!</definedName>
    <definedName name="HCK">#REF!</definedName>
    <definedName name="HK" localSheetId="9">#REF!</definedName>
    <definedName name="HK" localSheetId="11">#REF!</definedName>
    <definedName name="HK" localSheetId="13">#REF!</definedName>
    <definedName name="HK" localSheetId="3">#REF!</definedName>
    <definedName name="HK" localSheetId="10">#REF!</definedName>
    <definedName name="HK" localSheetId="4">#REF!</definedName>
    <definedName name="HK" localSheetId="12">#REF!</definedName>
    <definedName name="HK" localSheetId="5">#REF!</definedName>
    <definedName name="HK" localSheetId="6">#REF!</definedName>
    <definedName name="HK" localSheetId="7">#REF!</definedName>
    <definedName name="HK" localSheetId="8">#REF!</definedName>
    <definedName name="HK" localSheetId="14">#REF!</definedName>
    <definedName name="HK">#REF!</definedName>
    <definedName name="HKK" localSheetId="9">#REF!</definedName>
    <definedName name="HKK" localSheetId="11">#REF!</definedName>
    <definedName name="HKK" localSheetId="13">#REF!</definedName>
    <definedName name="HKK" localSheetId="3">#REF!</definedName>
    <definedName name="HKK" localSheetId="10">#REF!</definedName>
    <definedName name="HKK" localSheetId="4">#REF!</definedName>
    <definedName name="HKK" localSheetId="12">#REF!</definedName>
    <definedName name="HKK" localSheetId="5">#REF!</definedName>
    <definedName name="HKK" localSheetId="6">#REF!</definedName>
    <definedName name="HKK" localSheetId="7">#REF!</definedName>
    <definedName name="HKK" localSheetId="8">#REF!</definedName>
    <definedName name="HKK" localSheetId="14">#REF!</definedName>
    <definedName name="HKK">#REF!</definedName>
    <definedName name="HU" localSheetId="9">#REF!</definedName>
    <definedName name="HU" localSheetId="11">#REF!</definedName>
    <definedName name="HU" localSheetId="13">#REF!</definedName>
    <definedName name="HU" localSheetId="3">#REF!</definedName>
    <definedName name="HU" localSheetId="10">#REF!</definedName>
    <definedName name="HU" localSheetId="4">#REF!</definedName>
    <definedName name="HU" localSheetId="12">#REF!</definedName>
    <definedName name="HU" localSheetId="5">#REF!</definedName>
    <definedName name="HU" localSheetId="6">#REF!</definedName>
    <definedName name="HU" localSheetId="7">#REF!</definedName>
    <definedName name="HU" localSheetId="8">#REF!</definedName>
    <definedName name="HU" localSheetId="14">#REF!</definedName>
    <definedName name="HU">#REF!</definedName>
    <definedName name="K" localSheetId="9">#REF!</definedName>
    <definedName name="K" localSheetId="11">#REF!</definedName>
    <definedName name="K" localSheetId="13">#REF!</definedName>
    <definedName name="K" localSheetId="3">#REF!</definedName>
    <definedName name="K" localSheetId="10">#REF!</definedName>
    <definedName name="K" localSheetId="4">#REF!</definedName>
    <definedName name="K" localSheetId="12">#REF!</definedName>
    <definedName name="K" localSheetId="5">#REF!</definedName>
    <definedName name="K" localSheetId="6">#REF!</definedName>
    <definedName name="K" localSheetId="7">#REF!</definedName>
    <definedName name="K" localSheetId="8">#REF!</definedName>
    <definedName name="K" localSheetId="14">#REF!</definedName>
    <definedName name="K">#REF!</definedName>
    <definedName name="K_SYU2" localSheetId="9">#REF!</definedName>
    <definedName name="K_SYU2" localSheetId="11">#REF!</definedName>
    <definedName name="K_SYU2" localSheetId="13">#REF!</definedName>
    <definedName name="K_SYU2" localSheetId="3">#REF!</definedName>
    <definedName name="K_SYU2" localSheetId="10">#REF!</definedName>
    <definedName name="K_SYU2" localSheetId="4">#REF!</definedName>
    <definedName name="K_SYU2" localSheetId="12">#REF!</definedName>
    <definedName name="K_SYU2" localSheetId="5">#REF!</definedName>
    <definedName name="K_SYU2" localSheetId="6">#REF!</definedName>
    <definedName name="K_SYU2" localSheetId="7">#REF!</definedName>
    <definedName name="K_SYU2" localSheetId="8">#REF!</definedName>
    <definedName name="K_SYU2" localSheetId="14">#REF!</definedName>
    <definedName name="K_SYU2">#REF!</definedName>
    <definedName name="KI" localSheetId="9">#REF!</definedName>
    <definedName name="KI" localSheetId="11">#REF!</definedName>
    <definedName name="KI" localSheetId="13">#REF!</definedName>
    <definedName name="KI" localSheetId="3">#REF!</definedName>
    <definedName name="KI" localSheetId="10">#REF!</definedName>
    <definedName name="KI" localSheetId="4">#REF!</definedName>
    <definedName name="KI" localSheetId="12">#REF!</definedName>
    <definedName name="KI" localSheetId="5">#REF!</definedName>
    <definedName name="KI" localSheetId="6">#REF!</definedName>
    <definedName name="KI" localSheetId="7">#REF!</definedName>
    <definedName name="KI" localSheetId="8">#REF!</definedName>
    <definedName name="KI" localSheetId="14">#REF!</definedName>
    <definedName name="KI">#REF!</definedName>
    <definedName name="kk" localSheetId="9">#REF!</definedName>
    <definedName name="kk" localSheetId="11">#REF!</definedName>
    <definedName name="kk" localSheetId="13">#REF!</definedName>
    <definedName name="kk" localSheetId="3">#REF!</definedName>
    <definedName name="kk" localSheetId="10">#REF!</definedName>
    <definedName name="kk" localSheetId="4">#REF!</definedName>
    <definedName name="kk" localSheetId="12">#REF!</definedName>
    <definedName name="kk" localSheetId="5">#REF!</definedName>
    <definedName name="kk" localSheetId="6">#REF!</definedName>
    <definedName name="kk" localSheetId="7">#REF!</definedName>
    <definedName name="kk" localSheetId="8">#REF!</definedName>
    <definedName name="kk" localSheetId="14">#REF!</definedName>
    <definedName name="kk">#REF!</definedName>
    <definedName name="KP" localSheetId="9">#REF!</definedName>
    <definedName name="KP" localSheetId="11">#REF!</definedName>
    <definedName name="KP" localSheetId="13">#REF!</definedName>
    <definedName name="KP" localSheetId="3">#REF!</definedName>
    <definedName name="KP" localSheetId="10">#REF!</definedName>
    <definedName name="KP" localSheetId="4">#REF!</definedName>
    <definedName name="KP" localSheetId="12">#REF!</definedName>
    <definedName name="KP" localSheetId="5">#REF!</definedName>
    <definedName name="KP" localSheetId="6">#REF!</definedName>
    <definedName name="KP" localSheetId="7">#REF!</definedName>
    <definedName name="KP" localSheetId="8">#REF!</definedName>
    <definedName name="KP" localSheetId="14">#REF!</definedName>
    <definedName name="KP">#REF!</definedName>
    <definedName name="NJ" localSheetId="9">#REF!</definedName>
    <definedName name="NJ" localSheetId="11">#REF!</definedName>
    <definedName name="NJ" localSheetId="13">#REF!</definedName>
    <definedName name="NJ" localSheetId="3">#REF!</definedName>
    <definedName name="NJ" localSheetId="10">#REF!</definedName>
    <definedName name="NJ" localSheetId="4">#REF!</definedName>
    <definedName name="NJ" localSheetId="12">#REF!</definedName>
    <definedName name="NJ" localSheetId="5">#REF!</definedName>
    <definedName name="NJ" localSheetId="6">#REF!</definedName>
    <definedName name="NJ" localSheetId="7">#REF!</definedName>
    <definedName name="NJ" localSheetId="8">#REF!</definedName>
    <definedName name="NJ" localSheetId="14">#REF!</definedName>
    <definedName name="NJ">#REF!</definedName>
    <definedName name="NK" localSheetId="9">#REF!</definedName>
    <definedName name="NK" localSheetId="11">#REF!</definedName>
    <definedName name="NK" localSheetId="13">#REF!</definedName>
    <definedName name="NK" localSheetId="3">#REF!</definedName>
    <definedName name="NK" localSheetId="10">#REF!</definedName>
    <definedName name="NK" localSheetId="4">#REF!</definedName>
    <definedName name="NK" localSheetId="12">#REF!</definedName>
    <definedName name="NK" localSheetId="5">#REF!</definedName>
    <definedName name="NK" localSheetId="6">#REF!</definedName>
    <definedName name="NK" localSheetId="7">#REF!</definedName>
    <definedName name="NK" localSheetId="8">#REF!</definedName>
    <definedName name="NK" localSheetId="14">#REF!</definedName>
    <definedName name="NK">#REF!</definedName>
    <definedName name="OK" localSheetId="9">#REF!</definedName>
    <definedName name="OK" localSheetId="11">#REF!</definedName>
    <definedName name="OK" localSheetId="13">#REF!</definedName>
    <definedName name="OK" localSheetId="3">#REF!</definedName>
    <definedName name="OK" localSheetId="10">#REF!</definedName>
    <definedName name="OK" localSheetId="4">#REF!</definedName>
    <definedName name="OK" localSheetId="12">#REF!</definedName>
    <definedName name="OK" localSheetId="5">#REF!</definedName>
    <definedName name="OK" localSheetId="6">#REF!</definedName>
    <definedName name="OK" localSheetId="7">#REF!</definedName>
    <definedName name="OK" localSheetId="8">#REF!</definedName>
    <definedName name="OK" localSheetId="14">#REF!</definedName>
    <definedName name="OK">#REF!</definedName>
    <definedName name="OKL" localSheetId="9">#REF!</definedName>
    <definedName name="OKL" localSheetId="11">#REF!</definedName>
    <definedName name="OKL" localSheetId="13">#REF!</definedName>
    <definedName name="OKL" localSheetId="3">#REF!</definedName>
    <definedName name="OKL" localSheetId="10">#REF!</definedName>
    <definedName name="OKL" localSheetId="4">#REF!</definedName>
    <definedName name="OKL" localSheetId="12">#REF!</definedName>
    <definedName name="OKL" localSheetId="5">#REF!</definedName>
    <definedName name="OKL" localSheetId="6">#REF!</definedName>
    <definedName name="OKL" localSheetId="7">#REF!</definedName>
    <definedName name="OKL" localSheetId="8">#REF!</definedName>
    <definedName name="OKL" localSheetId="14">#REF!</definedName>
    <definedName name="OKL">#REF!</definedName>
    <definedName name="ootukasyou" localSheetId="9">#REF!</definedName>
    <definedName name="ootukasyou" localSheetId="11">#REF!</definedName>
    <definedName name="ootukasyou" localSheetId="13">#REF!</definedName>
    <definedName name="ootukasyou" localSheetId="3">#REF!</definedName>
    <definedName name="ootukasyou" localSheetId="10">#REF!</definedName>
    <definedName name="ootukasyou" localSheetId="4">#REF!</definedName>
    <definedName name="ootukasyou" localSheetId="12">#REF!</definedName>
    <definedName name="ootukasyou" localSheetId="5">#REF!</definedName>
    <definedName name="ootukasyou" localSheetId="6">#REF!</definedName>
    <definedName name="ootukasyou" localSheetId="7">#REF!</definedName>
    <definedName name="ootukasyou" localSheetId="8">#REF!</definedName>
    <definedName name="ootukasyou" localSheetId="14">#REF!</definedName>
    <definedName name="ootukasyou">#REF!</definedName>
    <definedName name="OP" localSheetId="9">#REF!</definedName>
    <definedName name="OP" localSheetId="11">#REF!</definedName>
    <definedName name="OP" localSheetId="13">#REF!</definedName>
    <definedName name="OP" localSheetId="3">#REF!</definedName>
    <definedName name="OP" localSheetId="10">#REF!</definedName>
    <definedName name="OP" localSheetId="4">#REF!</definedName>
    <definedName name="OP" localSheetId="12">#REF!</definedName>
    <definedName name="OP" localSheetId="5">#REF!</definedName>
    <definedName name="OP" localSheetId="6">#REF!</definedName>
    <definedName name="OP" localSheetId="7">#REF!</definedName>
    <definedName name="OP" localSheetId="8">#REF!</definedName>
    <definedName name="OP" localSheetId="14">#REF!</definedName>
    <definedName name="OP">#REF!</definedName>
    <definedName name="p" localSheetId="9">#REF!</definedName>
    <definedName name="p" localSheetId="11">#REF!</definedName>
    <definedName name="p" localSheetId="13">#REF!</definedName>
    <definedName name="p" localSheetId="3">#REF!</definedName>
    <definedName name="p" localSheetId="10">#REF!</definedName>
    <definedName name="p" localSheetId="4">#REF!</definedName>
    <definedName name="p" localSheetId="12">#REF!</definedName>
    <definedName name="p" localSheetId="5">#REF!</definedName>
    <definedName name="p" localSheetId="6">#REF!</definedName>
    <definedName name="p" localSheetId="7">#REF!</definedName>
    <definedName name="p" localSheetId="8">#REF!</definedName>
    <definedName name="p" localSheetId="14">#REF!</definedName>
    <definedName name="p">#REF!</definedName>
    <definedName name="page" localSheetId="9">#REF!</definedName>
    <definedName name="page" localSheetId="11">#REF!</definedName>
    <definedName name="page" localSheetId="13">#REF!</definedName>
    <definedName name="page" localSheetId="3">#REF!</definedName>
    <definedName name="page" localSheetId="10">#REF!</definedName>
    <definedName name="page" localSheetId="4">#REF!</definedName>
    <definedName name="page" localSheetId="12">#REF!</definedName>
    <definedName name="page" localSheetId="5">#REF!</definedName>
    <definedName name="page" localSheetId="6">#REF!</definedName>
    <definedName name="page" localSheetId="7">#REF!</definedName>
    <definedName name="page" localSheetId="8">#REF!</definedName>
    <definedName name="page" localSheetId="14">#REF!</definedName>
    <definedName name="page">#REF!</definedName>
    <definedName name="ＰＦ管内">[1]冷媒管!$AA$93</definedName>
    <definedName name="PK" localSheetId="9">#REF!</definedName>
    <definedName name="PK" localSheetId="11">#REF!</definedName>
    <definedName name="PK" localSheetId="13">#REF!</definedName>
    <definedName name="PK" localSheetId="3">#REF!</definedName>
    <definedName name="PK" localSheetId="10">#REF!</definedName>
    <definedName name="PK" localSheetId="4">#REF!</definedName>
    <definedName name="PK" localSheetId="12">#REF!</definedName>
    <definedName name="PK" localSheetId="5">#REF!</definedName>
    <definedName name="PK" localSheetId="6">#REF!</definedName>
    <definedName name="PK" localSheetId="7">#REF!</definedName>
    <definedName name="PK" localSheetId="8">#REF!</definedName>
    <definedName name="PK" localSheetId="14">#REF!</definedName>
    <definedName name="PK">#REF!</definedName>
    <definedName name="_xlnm.Print_Area" localSheetId="9">'1.解体'!$A$1:$K$74</definedName>
    <definedName name="_xlnm.Print_Area" localSheetId="11">'1.幹線'!$A$1:$K$111</definedName>
    <definedName name="_xlnm.Print_Area" localSheetId="13">'1.共仮'!$A$1:$K$37</definedName>
    <definedName name="_xlnm.Print_Area" localSheetId="3">'1.受水'!$A$1:$K$37</definedName>
    <definedName name="_xlnm.Print_Area" localSheetId="10">'2.フェンス'!$A$1:$K$37</definedName>
    <definedName name="_xlnm.Print_Area" localSheetId="4">'2.給水'!$A$1:$K$111</definedName>
    <definedName name="_xlnm.Print_Area" localSheetId="12">'2.電灯'!$A$1:$K$37</definedName>
    <definedName name="_xlnm.Print_Area" localSheetId="5">'3.排水'!$A$1:$K$37</definedName>
    <definedName name="_xlnm.Print_Area" localSheetId="6">'4.消火'!$A$1:$K$74</definedName>
    <definedName name="_xlnm.Print_Area" localSheetId="7">'5.換気'!$A$1:$K$37</definedName>
    <definedName name="_xlnm.Print_Area" localSheetId="8">'6.撤去'!$A$1:$K$37</definedName>
    <definedName name="_xlnm.Print_Area" localSheetId="2">総括!$A$1:$K$111</definedName>
    <definedName name="_xlnm.Print_Area" localSheetId="14">代価!$A$1:$K$37</definedName>
    <definedName name="_xlnm.Print_Area" localSheetId="1">表紙!$A$1:$F$34</definedName>
    <definedName name="_xlnm.Print_Area">#REF!</definedName>
    <definedName name="Print_Area_MI" localSheetId="9">#REF!</definedName>
    <definedName name="Print_Area_MI" localSheetId="11">#REF!</definedName>
    <definedName name="Print_Area_MI" localSheetId="13">#REF!</definedName>
    <definedName name="Print_Area_MI" localSheetId="3">#REF!</definedName>
    <definedName name="Print_Area_MI" localSheetId="10">#REF!</definedName>
    <definedName name="Print_Area_MI" localSheetId="4">#REF!</definedName>
    <definedName name="Print_Area_MI" localSheetId="12">#REF!</definedName>
    <definedName name="Print_Area_MI" localSheetId="5">#REF!</definedName>
    <definedName name="Print_Area_MI" localSheetId="6">#REF!</definedName>
    <definedName name="Print_Area_MI" localSheetId="7">#REF!</definedName>
    <definedName name="Print_Area_MI" localSheetId="8">#REF!</definedName>
    <definedName name="Print_Area_MI" localSheetId="14">#REF!</definedName>
    <definedName name="Print_Area_MI">#REF!</definedName>
    <definedName name="RE" localSheetId="9">#REF!</definedName>
    <definedName name="RE" localSheetId="11">#REF!</definedName>
    <definedName name="RE" localSheetId="13">#REF!</definedName>
    <definedName name="RE" localSheetId="3">#REF!</definedName>
    <definedName name="RE" localSheetId="10">#REF!</definedName>
    <definedName name="RE" localSheetId="4">#REF!</definedName>
    <definedName name="RE" localSheetId="12">#REF!</definedName>
    <definedName name="RE" localSheetId="5">#REF!</definedName>
    <definedName name="RE" localSheetId="6">#REF!</definedName>
    <definedName name="RE" localSheetId="7">#REF!</definedName>
    <definedName name="RE" localSheetId="8">#REF!</definedName>
    <definedName name="RE" localSheetId="14">#REF!</definedName>
    <definedName name="RE">#REF!</definedName>
    <definedName name="SAIZ_1">[2]データー!$B$46</definedName>
    <definedName name="SAIZ_10">[2]データー!$B$55</definedName>
    <definedName name="SAIZ_2">[2]データー!$B$47</definedName>
    <definedName name="SAIZ_3">[2]データー!$B$48</definedName>
    <definedName name="SAIZ_4">[2]データー!$B$49</definedName>
    <definedName name="SAIZ_5">[2]データー!$B$50</definedName>
    <definedName name="SAIZ_6">[2]データー!$B$51</definedName>
    <definedName name="SAIZ_7">[2]データー!$B$52</definedName>
    <definedName name="SAIZ_8">[2]データー!$B$53</definedName>
    <definedName name="SAIZ_9">[2]データー!$B$54</definedName>
    <definedName name="SK" localSheetId="9">#REF!</definedName>
    <definedName name="SK" localSheetId="11">#REF!</definedName>
    <definedName name="SK" localSheetId="13">#REF!</definedName>
    <definedName name="SK" localSheetId="3">#REF!</definedName>
    <definedName name="SK" localSheetId="10">#REF!</definedName>
    <definedName name="SK" localSheetId="4">#REF!</definedName>
    <definedName name="SK" localSheetId="12">#REF!</definedName>
    <definedName name="SK" localSheetId="5">#REF!</definedName>
    <definedName name="SK" localSheetId="6">#REF!</definedName>
    <definedName name="SK" localSheetId="7">#REF!</definedName>
    <definedName name="SK" localSheetId="8">#REF!</definedName>
    <definedName name="SK" localSheetId="14">#REF!</definedName>
    <definedName name="SK">#REF!</definedName>
    <definedName name="TK" localSheetId="9">#REF!</definedName>
    <definedName name="TK" localSheetId="11">#REF!</definedName>
    <definedName name="TK" localSheetId="13">#REF!</definedName>
    <definedName name="TK" localSheetId="3">#REF!</definedName>
    <definedName name="TK" localSheetId="10">#REF!</definedName>
    <definedName name="TK" localSheetId="4">#REF!</definedName>
    <definedName name="TK" localSheetId="12">#REF!</definedName>
    <definedName name="TK" localSheetId="5">#REF!</definedName>
    <definedName name="TK" localSheetId="6">#REF!</definedName>
    <definedName name="TK" localSheetId="7">#REF!</definedName>
    <definedName name="TK" localSheetId="8">#REF!</definedName>
    <definedName name="TK" localSheetId="14">#REF!</definedName>
    <definedName name="TK">#REF!</definedName>
    <definedName name="TNK" localSheetId="9">#REF!</definedName>
    <definedName name="TNK" localSheetId="11">#REF!</definedName>
    <definedName name="TNK" localSheetId="13">#REF!</definedName>
    <definedName name="TNK" localSheetId="3">#REF!</definedName>
    <definedName name="TNK" localSheetId="10">#REF!</definedName>
    <definedName name="TNK" localSheetId="4">#REF!</definedName>
    <definedName name="TNK" localSheetId="12">#REF!</definedName>
    <definedName name="TNK" localSheetId="5">#REF!</definedName>
    <definedName name="TNK" localSheetId="6">#REF!</definedName>
    <definedName name="TNK" localSheetId="7">#REF!</definedName>
    <definedName name="TNK" localSheetId="8">#REF!</definedName>
    <definedName name="TNK" localSheetId="14">#REF!</definedName>
    <definedName name="TNK">#REF!</definedName>
    <definedName name="TS" localSheetId="9">#REF!</definedName>
    <definedName name="TS" localSheetId="11">#REF!</definedName>
    <definedName name="TS" localSheetId="13">#REF!</definedName>
    <definedName name="TS" localSheetId="3">#REF!</definedName>
    <definedName name="TS" localSheetId="10">#REF!</definedName>
    <definedName name="TS" localSheetId="4">#REF!</definedName>
    <definedName name="TS" localSheetId="12">#REF!</definedName>
    <definedName name="TS" localSheetId="5">#REF!</definedName>
    <definedName name="TS" localSheetId="6">#REF!</definedName>
    <definedName name="TS" localSheetId="7">#REF!</definedName>
    <definedName name="TS" localSheetId="8">#REF!</definedName>
    <definedName name="TS" localSheetId="14">#REF!</definedName>
    <definedName name="TS">#REF!</definedName>
    <definedName name="VB" localSheetId="9">#REF!</definedName>
    <definedName name="VB" localSheetId="11">#REF!</definedName>
    <definedName name="VB" localSheetId="13">#REF!</definedName>
    <definedName name="VB" localSheetId="3">#REF!</definedName>
    <definedName name="VB" localSheetId="10">#REF!</definedName>
    <definedName name="VB" localSheetId="4">#REF!</definedName>
    <definedName name="VB" localSheetId="12">#REF!</definedName>
    <definedName name="VB" localSheetId="5">#REF!</definedName>
    <definedName name="VB" localSheetId="6">#REF!</definedName>
    <definedName name="VB" localSheetId="7">#REF!</definedName>
    <definedName name="VB" localSheetId="8">#REF!</definedName>
    <definedName name="VB" localSheetId="14">#REF!</definedName>
    <definedName name="VB">#REF!</definedName>
    <definedName name="Ｚ" localSheetId="9">#REF!</definedName>
    <definedName name="Ｚ" localSheetId="11">#REF!</definedName>
    <definedName name="Ｚ" localSheetId="13">#REF!</definedName>
    <definedName name="Ｚ" localSheetId="3">#REF!</definedName>
    <definedName name="Ｚ" localSheetId="10">#REF!</definedName>
    <definedName name="Ｚ" localSheetId="4">#REF!</definedName>
    <definedName name="Ｚ" localSheetId="12">#REF!</definedName>
    <definedName name="Ｚ" localSheetId="5">#REF!</definedName>
    <definedName name="Ｚ" localSheetId="6">#REF!</definedName>
    <definedName name="Ｚ" localSheetId="7">#REF!</definedName>
    <definedName name="Ｚ" localSheetId="8">#REF!</definedName>
    <definedName name="Ｚ" localSheetId="14">#REF!</definedName>
    <definedName name="Ｚ">#REF!</definedName>
    <definedName name="ガス設備工事" localSheetId="9">#REF!</definedName>
    <definedName name="ガス設備工事" localSheetId="11">#REF!</definedName>
    <definedName name="ガス設備工事" localSheetId="13">#REF!</definedName>
    <definedName name="ガス設備工事" localSheetId="3">#REF!</definedName>
    <definedName name="ガス設備工事" localSheetId="10">#REF!</definedName>
    <definedName name="ガス設備工事" localSheetId="4">#REF!</definedName>
    <definedName name="ガス設備工事" localSheetId="12">#REF!</definedName>
    <definedName name="ガス設備工事" localSheetId="5">#REF!</definedName>
    <definedName name="ガス設備工事" localSheetId="6">#REF!</definedName>
    <definedName name="ガス設備工事" localSheetId="7">#REF!</definedName>
    <definedName name="ガス設備工事" localSheetId="8">#REF!</definedName>
    <definedName name="ガス設備工事" localSheetId="14">#REF!</definedName>
    <definedName name="ガス設備工事">#REF!</definedName>
    <definedName name="ｽｲｯﾁﾎﾞｯｸｽ">[1]冷媒管!$M$104</definedName>
    <definedName name="その他率" localSheetId="9">#REF!</definedName>
    <definedName name="その他率" localSheetId="11">#REF!</definedName>
    <definedName name="その他率" localSheetId="13">#REF!</definedName>
    <definedName name="その他率" localSheetId="3">#REF!</definedName>
    <definedName name="その他率" localSheetId="10">#REF!</definedName>
    <definedName name="その他率" localSheetId="4">#REF!</definedName>
    <definedName name="その他率" localSheetId="12">#REF!</definedName>
    <definedName name="その他率" localSheetId="5">#REF!</definedName>
    <definedName name="その他率" localSheetId="6">#REF!</definedName>
    <definedName name="その他率" localSheetId="7">#REF!</definedName>
    <definedName name="その他率" localSheetId="8">#REF!</definedName>
    <definedName name="その他率" localSheetId="14">#REF!</definedName>
    <definedName name="その他率">#REF!</definedName>
    <definedName name="ダクト撤去歩掛り">[2]ダクト!$E$6:$G$8</definedName>
    <definedName name="ダクト内容">[2]ダクト!$E$6:$E$8</definedName>
    <definedName name="ポンプアップ" localSheetId="9">#REF!</definedName>
    <definedName name="ポンプアップ" localSheetId="11">#REF!</definedName>
    <definedName name="ポンプアップ" localSheetId="13">#REF!</definedName>
    <definedName name="ポンプアップ" localSheetId="3">#REF!</definedName>
    <definedName name="ポンプアップ" localSheetId="10">#REF!</definedName>
    <definedName name="ポンプアップ" localSheetId="4">#REF!</definedName>
    <definedName name="ポンプアップ" localSheetId="12">#REF!</definedName>
    <definedName name="ポンプアップ" localSheetId="5">#REF!</definedName>
    <definedName name="ポンプアップ" localSheetId="6">#REF!</definedName>
    <definedName name="ポンプアップ" localSheetId="7">#REF!</definedName>
    <definedName name="ポンプアップ" localSheetId="8">#REF!</definedName>
    <definedName name="ポンプアップ" localSheetId="14">#REF!</definedName>
    <definedName name="ポンプアップ">#REF!</definedName>
    <definedName name="ﾘﾓｺﾝ個数">[1]冷媒管!$U$93</definedName>
    <definedName name="亜鉛鉄板">'[1]空調BOX '!$S$8</definedName>
    <definedName name="一位代価表" localSheetId="9">#REF!</definedName>
    <definedName name="一位代価表" localSheetId="11">#REF!</definedName>
    <definedName name="一位代価表" localSheetId="13">#REF!</definedName>
    <definedName name="一位代価表" localSheetId="3">#REF!</definedName>
    <definedName name="一位代価表" localSheetId="10">#REF!</definedName>
    <definedName name="一位代価表" localSheetId="4">#REF!</definedName>
    <definedName name="一位代価表" localSheetId="12">#REF!</definedName>
    <definedName name="一位代価表" localSheetId="5">#REF!</definedName>
    <definedName name="一位代価表" localSheetId="6">#REF!</definedName>
    <definedName name="一位代価表" localSheetId="7">#REF!</definedName>
    <definedName name="一位代価表" localSheetId="8">#REF!</definedName>
    <definedName name="一位代価表" localSheetId="14">#REF!</definedName>
    <definedName name="一位代価表">#REF!</definedName>
    <definedName name="一般管理比率" localSheetId="13">#REF!</definedName>
    <definedName name="一般管理比率">#REF!</definedName>
    <definedName name="一般管理費" localSheetId="9">#REF!</definedName>
    <definedName name="一般管理費" localSheetId="11">#REF!</definedName>
    <definedName name="一般管理費" localSheetId="13">#REF!</definedName>
    <definedName name="一般管理費" localSheetId="3">#REF!</definedName>
    <definedName name="一般管理費" localSheetId="10">#REF!</definedName>
    <definedName name="一般管理費" localSheetId="4">#REF!</definedName>
    <definedName name="一般管理費" localSheetId="12">#REF!</definedName>
    <definedName name="一般管理費" localSheetId="5">#REF!</definedName>
    <definedName name="一般管理費" localSheetId="6">#REF!</definedName>
    <definedName name="一般管理費" localSheetId="7">#REF!</definedName>
    <definedName name="一般管理費" localSheetId="8">#REF!</definedName>
    <definedName name="一般管理費" localSheetId="14">#REF!</definedName>
    <definedName name="一般管理費">#REF!</definedName>
    <definedName name="一般管理費軽減率" localSheetId="13">#REF!</definedName>
    <definedName name="一般管理費軽減率">#REF!</definedName>
    <definedName name="隠蔽">[1]冷媒管!$AP$6</definedName>
    <definedName name="衛生器具" localSheetId="9">#REF!</definedName>
    <definedName name="衛生器具" localSheetId="11">#REF!</definedName>
    <definedName name="衛生器具" localSheetId="13">#REF!</definedName>
    <definedName name="衛生器具" localSheetId="3">#REF!</definedName>
    <definedName name="衛生器具" localSheetId="10">#REF!</definedName>
    <definedName name="衛生器具" localSheetId="4">#REF!</definedName>
    <definedName name="衛生器具" localSheetId="12">#REF!</definedName>
    <definedName name="衛生器具" localSheetId="5">#REF!</definedName>
    <definedName name="衛生器具" localSheetId="6">#REF!</definedName>
    <definedName name="衛生器具" localSheetId="7">#REF!</definedName>
    <definedName name="衛生器具" localSheetId="8">#REF!</definedName>
    <definedName name="衛生器具" localSheetId="14">#REF!</definedName>
    <definedName name="衛生器具">#REF!</definedName>
    <definedName name="衛生器具設備工事" localSheetId="9">#REF!</definedName>
    <definedName name="衛生器具設備工事" localSheetId="11">#REF!</definedName>
    <definedName name="衛生器具設備工事" localSheetId="13">#REF!</definedName>
    <definedName name="衛生器具設備工事" localSheetId="3">#REF!</definedName>
    <definedName name="衛生器具設備工事" localSheetId="10">#REF!</definedName>
    <definedName name="衛生器具設備工事" localSheetId="4">#REF!</definedName>
    <definedName name="衛生器具設備工事" localSheetId="12">#REF!</definedName>
    <definedName name="衛生器具設備工事" localSheetId="5">#REF!</definedName>
    <definedName name="衛生器具設備工事" localSheetId="6">#REF!</definedName>
    <definedName name="衛生器具設備工事" localSheetId="7">#REF!</definedName>
    <definedName name="衛生器具設備工事" localSheetId="8">#REF!</definedName>
    <definedName name="衛生器具設備工事" localSheetId="14">#REF!</definedName>
    <definedName name="衛生器具設備工事">#REF!</definedName>
    <definedName name="衛生器具撤去歩掛り">[2]衛生器具!$H$7:$J$9</definedName>
    <definedName name="衛生器具内容">[2]衛生器具!$H$7:$H$9</definedName>
    <definedName name="衛生器具歩掛り">[2]衛生器具!$B$4:$G$39</definedName>
    <definedName name="衛生器具名">[2]衛生器具!$B$4:$B$39</definedName>
    <definedName name="屋外給水設備工事" localSheetId="9">#REF!</definedName>
    <definedName name="屋外給水設備工事" localSheetId="11">#REF!</definedName>
    <definedName name="屋外給水設備工事" localSheetId="13">#REF!</definedName>
    <definedName name="屋外給水設備工事" localSheetId="3">#REF!</definedName>
    <definedName name="屋外給水設備工事" localSheetId="10">#REF!</definedName>
    <definedName name="屋外給水設備工事" localSheetId="4">#REF!</definedName>
    <definedName name="屋外給水設備工事" localSheetId="12">#REF!</definedName>
    <definedName name="屋外給水設備工事" localSheetId="5">#REF!</definedName>
    <definedName name="屋外給水設備工事" localSheetId="6">#REF!</definedName>
    <definedName name="屋外給水設備工事" localSheetId="7">#REF!</definedName>
    <definedName name="屋外給水設備工事" localSheetId="8">#REF!</definedName>
    <definedName name="屋外給水設備工事" localSheetId="14">#REF!</definedName>
    <definedName name="屋外給水設備工事">#REF!</definedName>
    <definedName name="屋外排水設備工事" localSheetId="9">#REF!</definedName>
    <definedName name="屋外排水設備工事" localSheetId="11">#REF!</definedName>
    <definedName name="屋外排水設備工事" localSheetId="13">#REF!</definedName>
    <definedName name="屋外排水設備工事" localSheetId="3">#REF!</definedName>
    <definedName name="屋外排水設備工事" localSheetId="10">#REF!</definedName>
    <definedName name="屋外排水設備工事" localSheetId="4">#REF!</definedName>
    <definedName name="屋外排水設備工事" localSheetId="12">#REF!</definedName>
    <definedName name="屋外排水設備工事" localSheetId="5">#REF!</definedName>
    <definedName name="屋外排水設備工事" localSheetId="6">#REF!</definedName>
    <definedName name="屋外排水設備工事" localSheetId="7">#REF!</definedName>
    <definedName name="屋外排水設備工事" localSheetId="8">#REF!</definedName>
    <definedName name="屋外排水設備工事" localSheetId="14">#REF!</definedName>
    <definedName name="屋外排水設備工事">#REF!</definedName>
    <definedName name="屋外露出">[1]冷媒管!$AP$8</definedName>
    <definedName name="屋内排水通気設備工事" localSheetId="9">#REF!</definedName>
    <definedName name="屋内排水通気設備工事" localSheetId="11">#REF!</definedName>
    <definedName name="屋内排水通気設備工事" localSheetId="13">#REF!</definedName>
    <definedName name="屋内排水通気設備工事" localSheetId="3">#REF!</definedName>
    <definedName name="屋内排水通気設備工事" localSheetId="10">#REF!</definedName>
    <definedName name="屋内排水通気設備工事" localSheetId="4">#REF!</definedName>
    <definedName name="屋内排水通気設備工事" localSheetId="12">#REF!</definedName>
    <definedName name="屋内排水通気設備工事" localSheetId="5">#REF!</definedName>
    <definedName name="屋内排水通気設備工事" localSheetId="6">#REF!</definedName>
    <definedName name="屋内排水通気設備工事" localSheetId="7">#REF!</definedName>
    <definedName name="屋内排水通気設備工事" localSheetId="8">#REF!</definedName>
    <definedName name="屋内排水通気設備工事" localSheetId="14">#REF!</definedName>
    <definedName name="屋内排水通気設備工事">#REF!</definedName>
    <definedName name="屋内露出">[1]冷媒管!$AP$4</definedName>
    <definedName name="仮設" localSheetId="9">#REF!</definedName>
    <definedName name="仮設" localSheetId="11">#REF!</definedName>
    <definedName name="仮設" localSheetId="13">#REF!</definedName>
    <definedName name="仮設" localSheetId="3">#REF!</definedName>
    <definedName name="仮設" localSheetId="10">#REF!</definedName>
    <definedName name="仮設" localSheetId="4">#REF!</definedName>
    <definedName name="仮設" localSheetId="12">#REF!</definedName>
    <definedName name="仮設" localSheetId="5">#REF!</definedName>
    <definedName name="仮設" localSheetId="6">#REF!</definedName>
    <definedName name="仮設" localSheetId="7">#REF!</definedName>
    <definedName name="仮設" localSheetId="8">#REF!</definedName>
    <definedName name="仮設" localSheetId="14">#REF!</definedName>
    <definedName name="仮設">#REF!</definedName>
    <definedName name="仮設浄化槽" localSheetId="9">#REF!</definedName>
    <definedName name="仮設浄化槽" localSheetId="11">#REF!</definedName>
    <definedName name="仮設浄化槽" localSheetId="13">#REF!</definedName>
    <definedName name="仮設浄化槽" localSheetId="3">#REF!</definedName>
    <definedName name="仮設浄化槽" localSheetId="10">#REF!</definedName>
    <definedName name="仮設浄化槽" localSheetId="4">#REF!</definedName>
    <definedName name="仮設浄化槽" localSheetId="12">#REF!</definedName>
    <definedName name="仮設浄化槽" localSheetId="5">#REF!</definedName>
    <definedName name="仮設浄化槽" localSheetId="6">#REF!</definedName>
    <definedName name="仮設浄化槽" localSheetId="7">#REF!</definedName>
    <definedName name="仮設浄化槽" localSheetId="8">#REF!</definedName>
    <definedName name="仮設浄化槽" localSheetId="14">#REF!</definedName>
    <definedName name="仮設浄化槽">#REF!</definedName>
    <definedName name="仮設浄化槽撤去" localSheetId="9">#REF!</definedName>
    <definedName name="仮設浄化槽撤去" localSheetId="11">#REF!</definedName>
    <definedName name="仮設浄化槽撤去" localSheetId="13">#REF!</definedName>
    <definedName name="仮設浄化槽撤去" localSheetId="3">#REF!</definedName>
    <definedName name="仮設浄化槽撤去" localSheetId="10">#REF!</definedName>
    <definedName name="仮設浄化槽撤去" localSheetId="4">#REF!</definedName>
    <definedName name="仮設浄化槽撤去" localSheetId="12">#REF!</definedName>
    <definedName name="仮設浄化槽撤去" localSheetId="5">#REF!</definedName>
    <definedName name="仮設浄化槽撤去" localSheetId="6">#REF!</definedName>
    <definedName name="仮設浄化槽撤去" localSheetId="7">#REF!</definedName>
    <definedName name="仮設浄化槽撤去" localSheetId="8">#REF!</definedName>
    <definedName name="仮設浄化槽撤去" localSheetId="14">#REF!</definedName>
    <definedName name="仮設浄化槽撤去">#REF!</definedName>
    <definedName name="仮設率" localSheetId="9">#REF!</definedName>
    <definedName name="仮設率" localSheetId="11">#REF!</definedName>
    <definedName name="仮設率" localSheetId="13">#REF!</definedName>
    <definedName name="仮設率" localSheetId="3">#REF!</definedName>
    <definedName name="仮設率" localSheetId="10">#REF!</definedName>
    <definedName name="仮設率" localSheetId="4">#REF!</definedName>
    <definedName name="仮設率" localSheetId="12">#REF!</definedName>
    <definedName name="仮設率" localSheetId="5">#REF!</definedName>
    <definedName name="仮設率" localSheetId="6">#REF!</definedName>
    <definedName name="仮設率" localSheetId="7">#REF!</definedName>
    <definedName name="仮設率" localSheetId="8">#REF!</definedName>
    <definedName name="仮設率" localSheetId="14">#REF!</definedName>
    <definedName name="仮設率">#REF!</definedName>
    <definedName name="幹線" localSheetId="9">#REF!</definedName>
    <definedName name="幹線" localSheetId="11">#REF!</definedName>
    <definedName name="幹線" localSheetId="13">#REF!</definedName>
    <definedName name="幹線" localSheetId="3">#REF!</definedName>
    <definedName name="幹線" localSheetId="10">#REF!</definedName>
    <definedName name="幹線" localSheetId="4">#REF!</definedName>
    <definedName name="幹線" localSheetId="12">#REF!</definedName>
    <definedName name="幹線" localSheetId="5">#REF!</definedName>
    <definedName name="幹線" localSheetId="6">#REF!</definedName>
    <definedName name="幹線" localSheetId="7">#REF!</definedName>
    <definedName name="幹線" localSheetId="8">#REF!</definedName>
    <definedName name="幹線" localSheetId="14">#REF!</definedName>
    <definedName name="幹線">#REF!</definedName>
    <definedName name="換気丸ダクト塗装採用単価">[1]換気丸ダクト!$BE$4:$BF$10</definedName>
    <definedName name="換気丸ダクト保温採用単価">[1]換気丸ダクト!$AS$4:$AT$10</definedName>
    <definedName name="換気丸ダクト保温施工区分">[1]換気丸ダクト!$AJ$4:$AJ$10</definedName>
    <definedName name="換気器具歩掛り">[2]ダクト!$B$3:$C$32</definedName>
    <definedName name="換気器具名">[2]ダクト!$B$3:$B$32</definedName>
    <definedName name="換気保温塗装施工区分">[1]換角ダクト!$AI$4:$AI$10</definedName>
    <definedName name="管種">[2]データー!$B$28:$B$55</definedName>
    <definedName name="管種１">[2]撤去拾い!$B$36</definedName>
    <definedName name="管種２">[2]撤去拾い!$B$48</definedName>
    <definedName name="管種３">[2]撤去拾い!$B$60</definedName>
    <definedName name="管種ステンレス管">[2]配管!$AF$19</definedName>
    <definedName name="管種ビニール管">[2]配管!$AF$17</definedName>
    <definedName name="管種鉛管">[2]配管!$AF$20</definedName>
    <definedName name="管種鋼管">[2]配管!$AF$16</definedName>
    <definedName name="管種耐火二層管">[2]配管!$AF$21</definedName>
    <definedName name="管種鋳鉄管">[2]配管!$AF$22</definedName>
    <definedName name="管種銅管">[2]配管!$AF$18</definedName>
    <definedName name="管種列">[2]配管!$AF$16:$AG$25</definedName>
    <definedName name="管体積">[2]土工事管体積!$B$6:$D$28</definedName>
    <definedName name="管理内訳" localSheetId="9">#REF!</definedName>
    <definedName name="管理内訳" localSheetId="11">#REF!</definedName>
    <definedName name="管理内訳" localSheetId="13">#REF!</definedName>
    <definedName name="管理内訳" localSheetId="3">#REF!</definedName>
    <definedName name="管理内訳" localSheetId="10">#REF!</definedName>
    <definedName name="管理内訳" localSheetId="4">#REF!</definedName>
    <definedName name="管理内訳" localSheetId="12">#REF!</definedName>
    <definedName name="管理内訳" localSheetId="5">#REF!</definedName>
    <definedName name="管理内訳" localSheetId="6">#REF!</definedName>
    <definedName name="管理内訳" localSheetId="7">#REF!</definedName>
    <definedName name="管理内訳" localSheetId="8">#REF!</definedName>
    <definedName name="管理内訳" localSheetId="14">#REF!</definedName>
    <definedName name="管理内訳">#REF!</definedName>
    <definedName name="丸ダクト塗装採用単価">[1]空丸ﾀﾞｸﾄ!$BE$4:$BF$10</definedName>
    <definedName name="丸ダクト保温採用単価">[1]空丸ﾀﾞｸﾄ!$AS$4:$AT$10</definedName>
    <definedName name="丸ダクト保温施工区分">[1]空丸ﾀﾞｸﾄ!$AJ$4:$AJ$10</definedName>
    <definedName name="既設浄化槽撤去" localSheetId="9">#REF!</definedName>
    <definedName name="既設浄化槽撤去" localSheetId="11">#REF!</definedName>
    <definedName name="既設浄化槽撤去" localSheetId="13">#REF!</definedName>
    <definedName name="既設浄化槽撤去" localSheetId="3">#REF!</definedName>
    <definedName name="既設浄化槽撤去" localSheetId="10">#REF!</definedName>
    <definedName name="既設浄化槽撤去" localSheetId="4">#REF!</definedName>
    <definedName name="既設浄化槽撤去" localSheetId="12">#REF!</definedName>
    <definedName name="既設浄化槽撤去" localSheetId="5">#REF!</definedName>
    <definedName name="既設浄化槽撤去" localSheetId="6">#REF!</definedName>
    <definedName name="既設浄化槽撤去" localSheetId="7">#REF!</definedName>
    <definedName name="既設浄化槽撤去" localSheetId="8">#REF!</definedName>
    <definedName name="既設浄化槽撤去" localSheetId="14">#REF!</definedName>
    <definedName name="既設浄化槽撤去">#REF!</definedName>
    <definedName name="機械室">[1]冷媒管!$AP$5</definedName>
    <definedName name="機械設備" localSheetId="9">#REF!</definedName>
    <definedName name="機械設備" localSheetId="11">#REF!</definedName>
    <definedName name="機械設備" localSheetId="13">#REF!</definedName>
    <definedName name="機械設備" localSheetId="3">#REF!</definedName>
    <definedName name="機械設備" localSheetId="10">#REF!</definedName>
    <definedName name="機械設備" localSheetId="4">#REF!</definedName>
    <definedName name="機械設備" localSheetId="12">#REF!</definedName>
    <definedName name="機械設備" localSheetId="5">#REF!</definedName>
    <definedName name="機械設備" localSheetId="6">#REF!</definedName>
    <definedName name="機械設備" localSheetId="7">#REF!</definedName>
    <definedName name="機械設備" localSheetId="8">#REF!</definedName>
    <definedName name="機械設備" localSheetId="14">#REF!</definedName>
    <definedName name="機械設備">#REF!</definedName>
    <definedName name="機器単価比較表" localSheetId="9">#REF!</definedName>
    <definedName name="機器単価比較表" localSheetId="11">#REF!</definedName>
    <definedName name="機器単価比較表" localSheetId="13">#REF!</definedName>
    <definedName name="機器単価比較表" localSheetId="3">#REF!</definedName>
    <definedName name="機器単価比較表" localSheetId="10">#REF!</definedName>
    <definedName name="機器単価比較表" localSheetId="4">#REF!</definedName>
    <definedName name="機器単価比較表" localSheetId="12">#REF!</definedName>
    <definedName name="機器単価比較表" localSheetId="5">#REF!</definedName>
    <definedName name="機器単価比較表" localSheetId="6">#REF!</definedName>
    <definedName name="機器単価比較表" localSheetId="7">#REF!</definedName>
    <definedName name="機器単価比較表" localSheetId="8">#REF!</definedName>
    <definedName name="機器単価比較表" localSheetId="14">#REF!</definedName>
    <definedName name="機器単価比較表">#REF!</definedName>
    <definedName name="給水" localSheetId="9">#REF!</definedName>
    <definedName name="給水" localSheetId="11">#REF!</definedName>
    <definedName name="給水" localSheetId="13">#REF!</definedName>
    <definedName name="給水" localSheetId="3">#REF!</definedName>
    <definedName name="給水" localSheetId="10">#REF!</definedName>
    <definedName name="給水" localSheetId="4">#REF!</definedName>
    <definedName name="給水" localSheetId="12">#REF!</definedName>
    <definedName name="給水" localSheetId="5">#REF!</definedName>
    <definedName name="給水" localSheetId="6">#REF!</definedName>
    <definedName name="給水" localSheetId="7">#REF!</definedName>
    <definedName name="給水" localSheetId="8">#REF!</definedName>
    <definedName name="給水" localSheetId="14">#REF!</definedName>
    <definedName name="給水">#REF!</definedName>
    <definedName name="給湯設備工事" localSheetId="9">#REF!</definedName>
    <definedName name="給湯設備工事" localSheetId="11">#REF!</definedName>
    <definedName name="給湯設備工事" localSheetId="13">#REF!</definedName>
    <definedName name="給湯設備工事" localSheetId="3">#REF!</definedName>
    <definedName name="給湯設備工事" localSheetId="10">#REF!</definedName>
    <definedName name="給湯設備工事" localSheetId="4">#REF!</definedName>
    <definedName name="給湯設備工事" localSheetId="12">#REF!</definedName>
    <definedName name="給湯設備工事" localSheetId="5">#REF!</definedName>
    <definedName name="給湯設備工事" localSheetId="6">#REF!</definedName>
    <definedName name="給湯設備工事" localSheetId="7">#REF!</definedName>
    <definedName name="給湯設備工事" localSheetId="8">#REF!</definedName>
    <definedName name="給湯設備工事" localSheetId="14">#REF!</definedName>
    <definedName name="給湯設備工事">#REF!</definedName>
    <definedName name="共通仮設軽減率" localSheetId="13">#REF!</definedName>
    <definedName name="共通仮設軽減率">#REF!</definedName>
    <definedName name="共通仮設費" localSheetId="9">#REF!</definedName>
    <definedName name="共通仮設費" localSheetId="11">#REF!</definedName>
    <definedName name="共通仮設費" localSheetId="13">#REF!</definedName>
    <definedName name="共通仮設費" localSheetId="3">#REF!</definedName>
    <definedName name="共通仮設費" localSheetId="10">#REF!</definedName>
    <definedName name="共通仮設費" localSheetId="4">#REF!</definedName>
    <definedName name="共通仮設費" localSheetId="12">#REF!</definedName>
    <definedName name="共通仮設費" localSheetId="5">#REF!</definedName>
    <definedName name="共通仮設費" localSheetId="6">#REF!</definedName>
    <definedName name="共通仮設費" localSheetId="7">#REF!</definedName>
    <definedName name="共通仮設費" localSheetId="8">#REF!</definedName>
    <definedName name="共通仮設費" localSheetId="14">#REF!</definedName>
    <definedName name="共通仮設費">#REF!</definedName>
    <definedName name="共通仮設費率" localSheetId="13">#REF!</definedName>
    <definedName name="共通仮設費率">#REF!</definedName>
    <definedName name="共通費" localSheetId="9">#REF!</definedName>
    <definedName name="共通費" localSheetId="11">#REF!</definedName>
    <definedName name="共通費" localSheetId="13">#REF!</definedName>
    <definedName name="共通費" localSheetId="3">#REF!</definedName>
    <definedName name="共通費" localSheetId="10">#REF!</definedName>
    <definedName name="共通費" localSheetId="4">#REF!</definedName>
    <definedName name="共通費" localSheetId="12">#REF!</definedName>
    <definedName name="共通費" localSheetId="5">#REF!</definedName>
    <definedName name="共通費" localSheetId="6">#REF!</definedName>
    <definedName name="共通費" localSheetId="7">#REF!</definedName>
    <definedName name="共通費" localSheetId="8">#REF!</definedName>
    <definedName name="共通費" localSheetId="14">#REF!</definedName>
    <definedName name="共通費">#REF!</definedName>
    <definedName name="金__額" localSheetId="9">#REF!</definedName>
    <definedName name="金__額" localSheetId="11">#REF!</definedName>
    <definedName name="金__額" localSheetId="13">#REF!</definedName>
    <definedName name="金__額" localSheetId="3">#REF!</definedName>
    <definedName name="金__額" localSheetId="10">#REF!</definedName>
    <definedName name="金__額" localSheetId="4">#REF!</definedName>
    <definedName name="金__額" localSheetId="12">#REF!</definedName>
    <definedName name="金__額" localSheetId="5">#REF!</definedName>
    <definedName name="金__額" localSheetId="6">#REF!</definedName>
    <definedName name="金__額" localSheetId="7">#REF!</definedName>
    <definedName name="金__額" localSheetId="8">#REF!</definedName>
    <definedName name="金__額" localSheetId="14">#REF!</definedName>
    <definedName name="金__額">#REF!</definedName>
    <definedName name="金入り" localSheetId="9">#REF!</definedName>
    <definedName name="金入り" localSheetId="11">#REF!</definedName>
    <definedName name="金入り" localSheetId="13">#REF!</definedName>
    <definedName name="金入り" localSheetId="3">#REF!</definedName>
    <definedName name="金入り" localSheetId="10">#REF!</definedName>
    <definedName name="金入り" localSheetId="4">#REF!</definedName>
    <definedName name="金入り" localSheetId="12">#REF!</definedName>
    <definedName name="金入り" localSheetId="5">#REF!</definedName>
    <definedName name="金入り" localSheetId="6">#REF!</definedName>
    <definedName name="金入り" localSheetId="7">#REF!</definedName>
    <definedName name="金入り" localSheetId="8">#REF!</definedName>
    <definedName name="金入り" localSheetId="14">#REF!</definedName>
    <definedName name="金入り">#REF!</definedName>
    <definedName name="区分_保温材">[2]データー!$B$4:$C$16</definedName>
    <definedName name="区分１">[2]撤去拾い!$B$42</definedName>
    <definedName name="区分２">[2]撤去拾い!$B$54</definedName>
    <definedName name="区分３">[2]撤去拾い!$B$66</definedName>
    <definedName name="空調ダクト単価">'[1]空調BOX '!$AP$3:$AS$8</definedName>
    <definedName name="空調保温塗装単価">'[1]空調BOX '!$AV$3:$BB$17</definedName>
    <definedName name="経費" localSheetId="9">#REF!</definedName>
    <definedName name="経費" localSheetId="11">#REF!</definedName>
    <definedName name="経費" localSheetId="13">#REF!</definedName>
    <definedName name="経費" localSheetId="3">#REF!</definedName>
    <definedName name="経費" localSheetId="10">#REF!</definedName>
    <definedName name="経費" localSheetId="4">#REF!</definedName>
    <definedName name="経費" localSheetId="12">#REF!</definedName>
    <definedName name="経費" localSheetId="5">#REF!</definedName>
    <definedName name="経費" localSheetId="6">#REF!</definedName>
    <definedName name="経費" localSheetId="7">#REF!</definedName>
    <definedName name="経費" localSheetId="8">#REF!</definedName>
    <definedName name="経費" localSheetId="14">#REF!</definedName>
    <definedName name="経費">#REF!</definedName>
    <definedName name="経費計算" localSheetId="9">#REF!</definedName>
    <definedName name="経費計算" localSheetId="11">#REF!</definedName>
    <definedName name="経費計算" localSheetId="13">#REF!</definedName>
    <definedName name="経費計算" localSheetId="3">#REF!</definedName>
    <definedName name="経費計算" localSheetId="10">#REF!</definedName>
    <definedName name="経費計算" localSheetId="4">#REF!</definedName>
    <definedName name="経費計算" localSheetId="12">#REF!</definedName>
    <definedName name="経費計算" localSheetId="5">#REF!</definedName>
    <definedName name="経費計算" localSheetId="6">#REF!</definedName>
    <definedName name="経費計算" localSheetId="7">#REF!</definedName>
    <definedName name="経費計算" localSheetId="8">#REF!</definedName>
    <definedName name="経費計算" localSheetId="14">#REF!</definedName>
    <definedName name="経費計算">#REF!</definedName>
    <definedName name="計算用直接工事費" localSheetId="13">#REF!</definedName>
    <definedName name="計算用直接工事費">#REF!</definedName>
    <definedName name="件名" localSheetId="9">#REF!</definedName>
    <definedName name="件名" localSheetId="11">#REF!</definedName>
    <definedName name="件名" localSheetId="13">#REF!</definedName>
    <definedName name="件名" localSheetId="3">#REF!</definedName>
    <definedName name="件名" localSheetId="10">#REF!</definedName>
    <definedName name="件名" localSheetId="4">#REF!</definedName>
    <definedName name="件名" localSheetId="12">#REF!</definedName>
    <definedName name="件名" localSheetId="5">#REF!</definedName>
    <definedName name="件名" localSheetId="6">#REF!</definedName>
    <definedName name="件名" localSheetId="7">#REF!</definedName>
    <definedName name="件名" localSheetId="8">#REF!</definedName>
    <definedName name="件名" localSheetId="14">#REF!</definedName>
    <definedName name="件名">#REF!</definedName>
    <definedName name="件名2">[3]数量表!$I$1</definedName>
    <definedName name="建築コスト情報">[2]市場単価!$E$4</definedName>
    <definedName name="建築施工単価">[2]市場単価!$D$4</definedName>
    <definedName name="見積乗率" localSheetId="9">#REF!</definedName>
    <definedName name="見積乗率" localSheetId="11">#REF!</definedName>
    <definedName name="見積乗率" localSheetId="13">#REF!</definedName>
    <definedName name="見積乗率" localSheetId="3">#REF!</definedName>
    <definedName name="見積乗率" localSheetId="10">#REF!</definedName>
    <definedName name="見積乗率" localSheetId="4">#REF!</definedName>
    <definedName name="見積乗率" localSheetId="12">#REF!</definedName>
    <definedName name="見積乗率" localSheetId="5">#REF!</definedName>
    <definedName name="見積乗率" localSheetId="6">#REF!</definedName>
    <definedName name="見積乗率" localSheetId="7">#REF!</definedName>
    <definedName name="見積乗率" localSheetId="8">#REF!</definedName>
    <definedName name="見積乗率" localSheetId="14">#REF!</definedName>
    <definedName name="見積乗率">#REF!</definedName>
    <definedName name="現場管理比率" localSheetId="13">#REF!</definedName>
    <definedName name="現場管理比率">#REF!</definedName>
    <definedName name="現場管理費" localSheetId="13">#REF!</definedName>
    <definedName name="現場管理費">#REF!</definedName>
    <definedName name="現場管理費軽減率" localSheetId="13">#REF!</definedName>
    <definedName name="現場管理費軽減率">#REF!</definedName>
    <definedName name="現場経費" localSheetId="9">#REF!</definedName>
    <definedName name="現場経費" localSheetId="11">#REF!</definedName>
    <definedName name="現場経費" localSheetId="13">#REF!</definedName>
    <definedName name="現場経費" localSheetId="3">#REF!</definedName>
    <definedName name="現場経費" localSheetId="10">#REF!</definedName>
    <definedName name="現場経費" localSheetId="4">#REF!</definedName>
    <definedName name="現場経費" localSheetId="12">#REF!</definedName>
    <definedName name="現場経費" localSheetId="5">#REF!</definedName>
    <definedName name="現場経費" localSheetId="6">#REF!</definedName>
    <definedName name="現場経費" localSheetId="7">#REF!</definedName>
    <definedName name="現場経費" localSheetId="8">#REF!</definedName>
    <definedName name="現場経費" localSheetId="14">#REF!</definedName>
    <definedName name="現場経費">#REF!</definedName>
    <definedName name="口径">[2]配管!$A$6:$A$19</definedName>
    <definedName name="工事価格" localSheetId="9">#REF!</definedName>
    <definedName name="工事価格" localSheetId="11">#REF!</definedName>
    <definedName name="工事価格" localSheetId="13">#REF!</definedName>
    <definedName name="工事価格" localSheetId="3">#REF!</definedName>
    <definedName name="工事価格" localSheetId="10">#REF!</definedName>
    <definedName name="工事価格" localSheetId="4">#REF!</definedName>
    <definedName name="工事価格" localSheetId="12">#REF!</definedName>
    <definedName name="工事価格" localSheetId="5">#REF!</definedName>
    <definedName name="工事価格" localSheetId="6">#REF!</definedName>
    <definedName name="工事価格" localSheetId="7">#REF!</definedName>
    <definedName name="工事価格" localSheetId="8">#REF!</definedName>
    <definedName name="工事価格" localSheetId="14">#REF!</definedName>
    <definedName name="工事価格">#REF!</definedName>
    <definedName name="工事件名">[1]衛生器具!$C$4</definedName>
    <definedName name="工事原価" localSheetId="13">#REF!</definedName>
    <definedName name="工事原価">#REF!</definedName>
    <definedName name="工事名">[3]表紙!$E$7</definedName>
    <definedName name="高圧" localSheetId="9">#REF!</definedName>
    <definedName name="高圧" localSheetId="11">#REF!</definedName>
    <definedName name="高圧" localSheetId="13">#REF!</definedName>
    <definedName name="高圧" localSheetId="3">#REF!</definedName>
    <definedName name="高圧" localSheetId="10">#REF!</definedName>
    <definedName name="高圧" localSheetId="4">#REF!</definedName>
    <definedName name="高圧" localSheetId="12">#REF!</definedName>
    <definedName name="高圧" localSheetId="5">#REF!</definedName>
    <definedName name="高圧" localSheetId="6">#REF!</definedName>
    <definedName name="高圧" localSheetId="7">#REF!</definedName>
    <definedName name="高圧" localSheetId="8">#REF!</definedName>
    <definedName name="高圧" localSheetId="14">#REF!</definedName>
    <definedName name="高圧">#REF!</definedName>
    <definedName name="高圧１" localSheetId="9">#REF!</definedName>
    <definedName name="高圧１" localSheetId="11">#REF!</definedName>
    <definedName name="高圧１" localSheetId="13">#REF!</definedName>
    <definedName name="高圧１" localSheetId="3">#REF!</definedName>
    <definedName name="高圧１" localSheetId="10">#REF!</definedName>
    <definedName name="高圧１" localSheetId="4">#REF!</definedName>
    <definedName name="高圧１" localSheetId="12">#REF!</definedName>
    <definedName name="高圧１" localSheetId="5">#REF!</definedName>
    <definedName name="高圧１" localSheetId="6">#REF!</definedName>
    <definedName name="高圧１" localSheetId="7">#REF!</definedName>
    <definedName name="高圧１" localSheetId="8">#REF!</definedName>
    <definedName name="高圧１" localSheetId="14">#REF!</definedName>
    <definedName name="高圧１">#REF!</definedName>
    <definedName name="高圧A" localSheetId="9">#REF!</definedName>
    <definedName name="高圧A" localSheetId="11">#REF!</definedName>
    <definedName name="高圧A" localSheetId="13">#REF!</definedName>
    <definedName name="高圧A" localSheetId="3">#REF!</definedName>
    <definedName name="高圧A" localSheetId="10">#REF!</definedName>
    <definedName name="高圧A" localSheetId="4">#REF!</definedName>
    <definedName name="高圧A" localSheetId="12">#REF!</definedName>
    <definedName name="高圧A" localSheetId="5">#REF!</definedName>
    <definedName name="高圧A" localSheetId="6">#REF!</definedName>
    <definedName name="高圧A" localSheetId="7">#REF!</definedName>
    <definedName name="高圧A" localSheetId="8">#REF!</definedName>
    <definedName name="高圧A" localSheetId="14">#REF!</definedName>
    <definedName name="高圧A">#REF!</definedName>
    <definedName name="高圧Ｓ" localSheetId="9">#REF!</definedName>
    <definedName name="高圧Ｓ" localSheetId="11">#REF!</definedName>
    <definedName name="高圧Ｓ" localSheetId="13">#REF!</definedName>
    <definedName name="高圧Ｓ" localSheetId="3">#REF!</definedName>
    <definedName name="高圧Ｓ" localSheetId="10">#REF!</definedName>
    <definedName name="高圧Ｓ" localSheetId="4">#REF!</definedName>
    <definedName name="高圧Ｓ" localSheetId="12">#REF!</definedName>
    <definedName name="高圧Ｓ" localSheetId="5">#REF!</definedName>
    <definedName name="高圧Ｓ" localSheetId="6">#REF!</definedName>
    <definedName name="高圧Ｓ" localSheetId="7">#REF!</definedName>
    <definedName name="高圧Ｓ" localSheetId="8">#REF!</definedName>
    <definedName name="高圧Ｓ" localSheetId="14">#REF!</definedName>
    <definedName name="高圧Ｓ">#REF!</definedName>
    <definedName name="合計" localSheetId="9">#REF!</definedName>
    <definedName name="合計" localSheetId="11">#REF!</definedName>
    <definedName name="合計" localSheetId="13">#REF!</definedName>
    <definedName name="合計" localSheetId="3">#REF!</definedName>
    <definedName name="合計" localSheetId="10">#REF!</definedName>
    <definedName name="合計" localSheetId="4">#REF!</definedName>
    <definedName name="合計" localSheetId="12">#REF!</definedName>
    <definedName name="合計" localSheetId="5">#REF!</definedName>
    <definedName name="合計" localSheetId="6">#REF!</definedName>
    <definedName name="合計" localSheetId="7">#REF!</definedName>
    <definedName name="合計" localSheetId="8">#REF!</definedName>
    <definedName name="合計" localSheetId="14">#REF!</definedName>
    <definedName name="合計">#REF!</definedName>
    <definedName name="合計金額" localSheetId="9">#REF!</definedName>
    <definedName name="合計金額" localSheetId="11">#REF!</definedName>
    <definedName name="合計金額" localSheetId="13">#REF!</definedName>
    <definedName name="合計金額" localSheetId="3">#REF!</definedName>
    <definedName name="合計金額" localSheetId="10">#REF!</definedName>
    <definedName name="合計金額" localSheetId="4">#REF!</definedName>
    <definedName name="合計金額" localSheetId="12">#REF!</definedName>
    <definedName name="合計金額" localSheetId="5">#REF!</definedName>
    <definedName name="合計金額" localSheetId="6">#REF!</definedName>
    <definedName name="合計金額" localSheetId="7">#REF!</definedName>
    <definedName name="合計金額" localSheetId="8">#REF!</definedName>
    <definedName name="合計金額" localSheetId="14">#REF!</definedName>
    <definedName name="合計金額">#REF!</definedName>
    <definedName name="合併" localSheetId="9">#REF!</definedName>
    <definedName name="合併" localSheetId="11">#REF!</definedName>
    <definedName name="合併" localSheetId="13">#REF!</definedName>
    <definedName name="合併" localSheetId="3">#REF!</definedName>
    <definedName name="合併" localSheetId="10">#REF!</definedName>
    <definedName name="合併" localSheetId="4">#REF!</definedName>
    <definedName name="合併" localSheetId="12">#REF!</definedName>
    <definedName name="合併" localSheetId="5">#REF!</definedName>
    <definedName name="合併" localSheetId="6">#REF!</definedName>
    <definedName name="合併" localSheetId="7">#REF!</definedName>
    <definedName name="合併" localSheetId="8">#REF!</definedName>
    <definedName name="合併" localSheetId="14">#REF!</definedName>
    <definedName name="合併">#REF!</definedName>
    <definedName name="合併撤去" localSheetId="9">#REF!</definedName>
    <definedName name="合併撤去" localSheetId="11">#REF!</definedName>
    <definedName name="合併撤去" localSheetId="13">#REF!</definedName>
    <definedName name="合併撤去" localSheetId="3">#REF!</definedName>
    <definedName name="合併撤去" localSheetId="10">#REF!</definedName>
    <definedName name="合併撤去" localSheetId="4">#REF!</definedName>
    <definedName name="合併撤去" localSheetId="12">#REF!</definedName>
    <definedName name="合併撤去" localSheetId="5">#REF!</definedName>
    <definedName name="合併撤去" localSheetId="6">#REF!</definedName>
    <definedName name="合併撤去" localSheetId="7">#REF!</definedName>
    <definedName name="合併撤去" localSheetId="8">#REF!</definedName>
    <definedName name="合併撤去" localSheetId="14">#REF!</definedName>
    <definedName name="合併撤去">#REF!</definedName>
    <definedName name="査定率表" localSheetId="9">#REF!</definedName>
    <definedName name="査定率表" localSheetId="11">#REF!</definedName>
    <definedName name="査定率表" localSheetId="13">#REF!</definedName>
    <definedName name="査定率表" localSheetId="3">#REF!</definedName>
    <definedName name="査定率表" localSheetId="10">#REF!</definedName>
    <definedName name="査定率表" localSheetId="4">#REF!</definedName>
    <definedName name="査定率表" localSheetId="12">#REF!</definedName>
    <definedName name="査定率表" localSheetId="5">#REF!</definedName>
    <definedName name="査定率表" localSheetId="6">#REF!</definedName>
    <definedName name="査定率表" localSheetId="7">#REF!</definedName>
    <definedName name="査定率表" localSheetId="8">#REF!</definedName>
    <definedName name="査定率表" localSheetId="14">#REF!</definedName>
    <definedName name="査定率表">#REF!</definedName>
    <definedName name="採用一般管理比率" localSheetId="13">#REF!</definedName>
    <definedName name="採用一般管理比率">#REF!</definedName>
    <definedName name="採用共通仮設費率" localSheetId="13">#REF!</definedName>
    <definedName name="採用共通仮設費率">#REF!</definedName>
    <definedName name="採用現場管理比率" localSheetId="13">#REF!</definedName>
    <definedName name="採用現場管理比率">#REF!</definedName>
    <definedName name="算定用工事原価" localSheetId="13">#REF!</definedName>
    <definedName name="算定用工事原価">#REF!</definedName>
    <definedName name="算定用純工事費" localSheetId="13">#REF!</definedName>
    <definedName name="算定用純工事費">#REF!</definedName>
    <definedName name="仕上げ">[1]冷媒管!$AT$4:$AT$10</definedName>
    <definedName name="仕上行">[1]冷媒管!$AT$4:$AU$10</definedName>
    <definedName name="施工屋外配管">[2]配管!$AF$7</definedName>
    <definedName name="施工屋内一般">[2]配管!$AF$5</definedName>
    <definedName name="施工箇所一覧">[2]配管!$AF$5:$AF$14</definedName>
    <definedName name="施工機械室便所">[2]配管!$AF$6</definedName>
    <definedName name="施工区分">[2]データー!$K$4:$L$7</definedName>
    <definedName name="施工場所１">[2]撤去拾い!$B$39</definedName>
    <definedName name="施工場所２">[2]撤去拾い!$B$51</definedName>
    <definedName name="施工場所３">[2]撤去拾い!$B$63</definedName>
    <definedName name="施工地中配管">[2]配管!$AF$8</definedName>
    <definedName name="修正表1" localSheetId="9">#REF!</definedName>
    <definedName name="修正表1" localSheetId="11">#REF!</definedName>
    <definedName name="修正表1" localSheetId="13">#REF!</definedName>
    <definedName name="修正表1" localSheetId="3">#REF!</definedName>
    <definedName name="修正表1" localSheetId="10">#REF!</definedName>
    <definedName name="修正表1" localSheetId="4">#REF!</definedName>
    <definedName name="修正表1" localSheetId="12">#REF!</definedName>
    <definedName name="修正表1" localSheetId="5">#REF!</definedName>
    <definedName name="修正表1" localSheetId="6">#REF!</definedName>
    <definedName name="修正表1" localSheetId="7">#REF!</definedName>
    <definedName name="修正表1" localSheetId="8">#REF!</definedName>
    <definedName name="修正表1" localSheetId="14">#REF!</definedName>
    <definedName name="修正表1">#REF!</definedName>
    <definedName name="純工事費" localSheetId="9">#REF!</definedName>
    <definedName name="純工事費" localSheetId="11">#REF!</definedName>
    <definedName name="純工事費" localSheetId="13">#REF!</definedName>
    <definedName name="純工事費" localSheetId="3">#REF!</definedName>
    <definedName name="純工事費" localSheetId="10">#REF!</definedName>
    <definedName name="純工事費" localSheetId="4">#REF!</definedName>
    <definedName name="純工事費" localSheetId="12">#REF!</definedName>
    <definedName name="純工事費" localSheetId="5">#REF!</definedName>
    <definedName name="純工事費" localSheetId="6">#REF!</definedName>
    <definedName name="純工事費" localSheetId="7">#REF!</definedName>
    <definedName name="純工事費" localSheetId="8">#REF!</definedName>
    <definedName name="純工事費" localSheetId="14">#REF!</definedName>
    <definedName name="純工事費">#REF!</definedName>
    <definedName name="諸経費" localSheetId="9">#REF!</definedName>
    <definedName name="諸経費" localSheetId="11">#REF!</definedName>
    <definedName name="諸経費" localSheetId="13">#REF!</definedName>
    <definedName name="諸経費" localSheetId="3">#REF!</definedName>
    <definedName name="諸経費" localSheetId="10">#REF!</definedName>
    <definedName name="諸経費" localSheetId="4">#REF!</definedName>
    <definedName name="諸経費" localSheetId="12">#REF!</definedName>
    <definedName name="諸経費" localSheetId="5">#REF!</definedName>
    <definedName name="諸経費" localSheetId="6">#REF!</definedName>
    <definedName name="諸経費" localSheetId="7">#REF!</definedName>
    <definedName name="諸経費" localSheetId="8">#REF!</definedName>
    <definedName name="諸経費" localSheetId="14">#REF!</definedName>
    <definedName name="諸経費">#REF!</definedName>
    <definedName name="諸経費率" localSheetId="9">#REF!</definedName>
    <definedName name="諸経費率" localSheetId="11">#REF!</definedName>
    <definedName name="諸経費率" localSheetId="13">#REF!</definedName>
    <definedName name="諸経費率" localSheetId="3">#REF!</definedName>
    <definedName name="諸経費率" localSheetId="10">#REF!</definedName>
    <definedName name="諸経費率" localSheetId="4">#REF!</definedName>
    <definedName name="諸経費率" localSheetId="12">#REF!</definedName>
    <definedName name="諸経費率" localSheetId="5">#REF!</definedName>
    <definedName name="諸経費率" localSheetId="6">#REF!</definedName>
    <definedName name="諸経費率" localSheetId="7">#REF!</definedName>
    <definedName name="諸経費率" localSheetId="8">#REF!</definedName>
    <definedName name="諸経費率" localSheetId="14">#REF!</definedName>
    <definedName name="諸経費率">#REF!</definedName>
    <definedName name="商品C" localSheetId="9">#REF!</definedName>
    <definedName name="商品C" localSheetId="11">#REF!</definedName>
    <definedName name="商品C" localSheetId="13">#REF!</definedName>
    <definedName name="商品C" localSheetId="3">#REF!</definedName>
    <definedName name="商品C" localSheetId="10">#REF!</definedName>
    <definedName name="商品C" localSheetId="4">#REF!</definedName>
    <definedName name="商品C" localSheetId="12">#REF!</definedName>
    <definedName name="商品C" localSheetId="5">#REF!</definedName>
    <definedName name="商品C" localSheetId="6">#REF!</definedName>
    <definedName name="商品C" localSheetId="7">#REF!</definedName>
    <definedName name="商品C" localSheetId="8">#REF!</definedName>
    <definedName name="商品C" localSheetId="14">#REF!</definedName>
    <definedName name="商品C">#REF!</definedName>
    <definedName name="商品C1" localSheetId="9">#REF!</definedName>
    <definedName name="商品C1" localSheetId="11">#REF!</definedName>
    <definedName name="商品C1" localSheetId="13">#REF!</definedName>
    <definedName name="商品C1" localSheetId="3">#REF!</definedName>
    <definedName name="商品C1" localSheetId="10">#REF!</definedName>
    <definedName name="商品C1" localSheetId="4">#REF!</definedName>
    <definedName name="商品C1" localSheetId="12">#REF!</definedName>
    <definedName name="商品C1" localSheetId="5">#REF!</definedName>
    <definedName name="商品C1" localSheetId="6">#REF!</definedName>
    <definedName name="商品C1" localSheetId="7">#REF!</definedName>
    <definedName name="商品C1" localSheetId="8">#REF!</definedName>
    <definedName name="商品C1" localSheetId="14">#REF!</definedName>
    <definedName name="商品C1">#REF!</definedName>
    <definedName name="商品C2" localSheetId="9">#REF!</definedName>
    <definedName name="商品C2" localSheetId="11">#REF!</definedName>
    <definedName name="商品C2" localSheetId="13">#REF!</definedName>
    <definedName name="商品C2" localSheetId="3">#REF!</definedName>
    <definedName name="商品C2" localSheetId="10">#REF!</definedName>
    <definedName name="商品C2" localSheetId="4">#REF!</definedName>
    <definedName name="商品C2" localSheetId="12">#REF!</definedName>
    <definedName name="商品C2" localSheetId="5">#REF!</definedName>
    <definedName name="商品C2" localSheetId="6">#REF!</definedName>
    <definedName name="商品C2" localSheetId="7">#REF!</definedName>
    <definedName name="商品C2" localSheetId="8">#REF!</definedName>
    <definedName name="商品C2" localSheetId="14">#REF!</definedName>
    <definedName name="商品C2">#REF!</definedName>
    <definedName name="商品C3" localSheetId="9">#REF!</definedName>
    <definedName name="商品C3" localSheetId="11">#REF!</definedName>
    <definedName name="商品C3" localSheetId="13">#REF!</definedName>
    <definedName name="商品C3" localSheetId="3">#REF!</definedName>
    <definedName name="商品C3" localSheetId="10">#REF!</definedName>
    <definedName name="商品C3" localSheetId="4">#REF!</definedName>
    <definedName name="商品C3" localSheetId="12">#REF!</definedName>
    <definedName name="商品C3" localSheetId="5">#REF!</definedName>
    <definedName name="商品C3" localSheetId="6">#REF!</definedName>
    <definedName name="商品C3" localSheetId="7">#REF!</definedName>
    <definedName name="商品C3" localSheetId="8">#REF!</definedName>
    <definedName name="商品C3" localSheetId="14">#REF!</definedName>
    <definedName name="商品C3">#REF!</definedName>
    <definedName name="商品C4" localSheetId="9">#REF!</definedName>
    <definedName name="商品C4" localSheetId="11">#REF!</definedName>
    <definedName name="商品C4" localSheetId="13">#REF!</definedName>
    <definedName name="商品C4" localSheetId="3">#REF!</definedName>
    <definedName name="商品C4" localSheetId="10">#REF!</definedName>
    <definedName name="商品C4" localSheetId="4">#REF!</definedName>
    <definedName name="商品C4" localSheetId="12">#REF!</definedName>
    <definedName name="商品C4" localSheetId="5">#REF!</definedName>
    <definedName name="商品C4" localSheetId="6">#REF!</definedName>
    <definedName name="商品C4" localSheetId="7">#REF!</definedName>
    <definedName name="商品C4" localSheetId="8">#REF!</definedName>
    <definedName name="商品C4" localSheetId="14">#REF!</definedName>
    <definedName name="商品C4">#REF!</definedName>
    <definedName name="商品N" localSheetId="9">#REF!</definedName>
    <definedName name="商品N" localSheetId="11">#REF!</definedName>
    <definedName name="商品N" localSheetId="13">#REF!</definedName>
    <definedName name="商品N" localSheetId="3">#REF!</definedName>
    <definedName name="商品N" localSheetId="10">#REF!</definedName>
    <definedName name="商品N" localSheetId="4">#REF!</definedName>
    <definedName name="商品N" localSheetId="12">#REF!</definedName>
    <definedName name="商品N" localSheetId="5">#REF!</definedName>
    <definedName name="商品N" localSheetId="6">#REF!</definedName>
    <definedName name="商品N" localSheetId="7">#REF!</definedName>
    <definedName name="商品N" localSheetId="8">#REF!</definedName>
    <definedName name="商品N" localSheetId="14">#REF!</definedName>
    <definedName name="商品N">#REF!</definedName>
    <definedName name="商品N1" localSheetId="9">#REF!</definedName>
    <definedName name="商品N1" localSheetId="11">#REF!</definedName>
    <definedName name="商品N1" localSheetId="13">#REF!</definedName>
    <definedName name="商品N1" localSheetId="3">#REF!</definedName>
    <definedName name="商品N1" localSheetId="10">#REF!</definedName>
    <definedName name="商品N1" localSheetId="4">#REF!</definedName>
    <definedName name="商品N1" localSheetId="12">#REF!</definedName>
    <definedName name="商品N1" localSheetId="5">#REF!</definedName>
    <definedName name="商品N1" localSheetId="6">#REF!</definedName>
    <definedName name="商品N1" localSheetId="7">#REF!</definedName>
    <definedName name="商品N1" localSheetId="8">#REF!</definedName>
    <definedName name="商品N1" localSheetId="14">#REF!</definedName>
    <definedName name="商品N1">#REF!</definedName>
    <definedName name="商品N2" localSheetId="9">#REF!</definedName>
    <definedName name="商品N2" localSheetId="11">#REF!</definedName>
    <definedName name="商品N2" localSheetId="13">#REF!</definedName>
    <definedName name="商品N2" localSheetId="3">#REF!</definedName>
    <definedName name="商品N2" localSheetId="10">#REF!</definedName>
    <definedName name="商品N2" localSheetId="4">#REF!</definedName>
    <definedName name="商品N2" localSheetId="12">#REF!</definedName>
    <definedName name="商品N2" localSheetId="5">#REF!</definedName>
    <definedName name="商品N2" localSheetId="6">#REF!</definedName>
    <definedName name="商品N2" localSheetId="7">#REF!</definedName>
    <definedName name="商品N2" localSheetId="8">#REF!</definedName>
    <definedName name="商品N2" localSheetId="14">#REF!</definedName>
    <definedName name="商品N2">#REF!</definedName>
    <definedName name="商品N3" localSheetId="9">#REF!</definedName>
    <definedName name="商品N3" localSheetId="11">#REF!</definedName>
    <definedName name="商品N3" localSheetId="13">#REF!</definedName>
    <definedName name="商品N3" localSheetId="3">#REF!</definedName>
    <definedName name="商品N3" localSheetId="10">#REF!</definedName>
    <definedName name="商品N3" localSheetId="4">#REF!</definedName>
    <definedName name="商品N3" localSheetId="12">#REF!</definedName>
    <definedName name="商品N3" localSheetId="5">#REF!</definedName>
    <definedName name="商品N3" localSheetId="6">#REF!</definedName>
    <definedName name="商品N3" localSheetId="7">#REF!</definedName>
    <definedName name="商品N3" localSheetId="8">#REF!</definedName>
    <definedName name="商品N3" localSheetId="14">#REF!</definedName>
    <definedName name="商品N3">#REF!</definedName>
    <definedName name="商品N4" localSheetId="9">#REF!</definedName>
    <definedName name="商品N4" localSheetId="11">#REF!</definedName>
    <definedName name="商品N4" localSheetId="13">#REF!</definedName>
    <definedName name="商品N4" localSheetId="3">#REF!</definedName>
    <definedName name="商品N4" localSheetId="10">#REF!</definedName>
    <definedName name="商品N4" localSheetId="4">#REF!</definedName>
    <definedName name="商品N4" localSheetId="12">#REF!</definedName>
    <definedName name="商品N4" localSheetId="5">#REF!</definedName>
    <definedName name="商品N4" localSheetId="6">#REF!</definedName>
    <definedName name="商品N4" localSheetId="7">#REF!</definedName>
    <definedName name="商品N4" localSheetId="8">#REF!</definedName>
    <definedName name="商品N4" localSheetId="14">#REF!</definedName>
    <definedName name="商品N4">#REF!</definedName>
    <definedName name="商品R" localSheetId="9">#REF!</definedName>
    <definedName name="商品R" localSheetId="11">#REF!</definedName>
    <definedName name="商品R" localSheetId="13">#REF!</definedName>
    <definedName name="商品R" localSheetId="3">#REF!</definedName>
    <definedName name="商品R" localSheetId="10">#REF!</definedName>
    <definedName name="商品R" localSheetId="4">#REF!</definedName>
    <definedName name="商品R" localSheetId="12">#REF!</definedName>
    <definedName name="商品R" localSheetId="5">#REF!</definedName>
    <definedName name="商品R" localSheetId="6">#REF!</definedName>
    <definedName name="商品R" localSheetId="7">#REF!</definedName>
    <definedName name="商品R" localSheetId="8">#REF!</definedName>
    <definedName name="商品R" localSheetId="14">#REF!</definedName>
    <definedName name="商品R">#REF!</definedName>
    <definedName name="小計1" localSheetId="9">#REF!</definedName>
    <definedName name="小計1" localSheetId="11">#REF!</definedName>
    <definedName name="小計1" localSheetId="13">#REF!</definedName>
    <definedName name="小計1" localSheetId="3">#REF!</definedName>
    <definedName name="小計1" localSheetId="10">#REF!</definedName>
    <definedName name="小計1" localSheetId="4">#REF!</definedName>
    <definedName name="小計1" localSheetId="12">#REF!</definedName>
    <definedName name="小計1" localSheetId="5">#REF!</definedName>
    <definedName name="小計1" localSheetId="6">#REF!</definedName>
    <definedName name="小計1" localSheetId="7">#REF!</definedName>
    <definedName name="小計1" localSheetId="8">#REF!</definedName>
    <definedName name="小計1" localSheetId="14">#REF!</definedName>
    <definedName name="小計1">#REF!</definedName>
    <definedName name="小計2" localSheetId="9">#REF!</definedName>
    <definedName name="小計2" localSheetId="11">#REF!</definedName>
    <definedName name="小計2" localSheetId="13">#REF!</definedName>
    <definedName name="小計2" localSheetId="3">#REF!</definedName>
    <definedName name="小計2" localSheetId="10">#REF!</definedName>
    <definedName name="小計2" localSheetId="4">#REF!</definedName>
    <definedName name="小計2" localSheetId="12">#REF!</definedName>
    <definedName name="小計2" localSheetId="5">#REF!</definedName>
    <definedName name="小計2" localSheetId="6">#REF!</definedName>
    <definedName name="小計2" localSheetId="7">#REF!</definedName>
    <definedName name="小計2" localSheetId="8">#REF!</definedName>
    <definedName name="小計2" localSheetId="14">#REF!</definedName>
    <definedName name="小計2">#REF!</definedName>
    <definedName name="小計3" localSheetId="9">#REF!</definedName>
    <definedName name="小計3" localSheetId="11">#REF!</definedName>
    <definedName name="小計3" localSheetId="13">#REF!</definedName>
    <definedName name="小計3" localSheetId="3">#REF!</definedName>
    <definedName name="小計3" localSheetId="10">#REF!</definedName>
    <definedName name="小計3" localSheetId="4">#REF!</definedName>
    <definedName name="小計3" localSheetId="12">#REF!</definedName>
    <definedName name="小計3" localSheetId="5">#REF!</definedName>
    <definedName name="小計3" localSheetId="6">#REF!</definedName>
    <definedName name="小計3" localSheetId="7">#REF!</definedName>
    <definedName name="小計3" localSheetId="8">#REF!</definedName>
    <definedName name="小計3" localSheetId="14">#REF!</definedName>
    <definedName name="小計3">#REF!</definedName>
    <definedName name="小計4" localSheetId="9">#REF!</definedName>
    <definedName name="小計4" localSheetId="11">#REF!</definedName>
    <definedName name="小計4" localSheetId="13">#REF!</definedName>
    <definedName name="小計4" localSheetId="3">#REF!</definedName>
    <definedName name="小計4" localSheetId="10">#REF!</definedName>
    <definedName name="小計4" localSheetId="4">#REF!</definedName>
    <definedName name="小計4" localSheetId="12">#REF!</definedName>
    <definedName name="小計4" localSheetId="5">#REF!</definedName>
    <definedName name="小計4" localSheetId="6">#REF!</definedName>
    <definedName name="小計4" localSheetId="7">#REF!</definedName>
    <definedName name="小計4" localSheetId="8">#REF!</definedName>
    <definedName name="小計4" localSheetId="14">#REF!</definedName>
    <definedName name="小計4">#REF!</definedName>
    <definedName name="小計5" localSheetId="9">#REF!</definedName>
    <definedName name="小計5" localSheetId="11">#REF!</definedName>
    <definedName name="小計5" localSheetId="13">#REF!</definedName>
    <definedName name="小計5" localSheetId="3">#REF!</definedName>
    <definedName name="小計5" localSheetId="10">#REF!</definedName>
    <definedName name="小計5" localSheetId="4">#REF!</definedName>
    <definedName name="小計5" localSheetId="12">#REF!</definedName>
    <definedName name="小計5" localSheetId="5">#REF!</definedName>
    <definedName name="小計5" localSheetId="6">#REF!</definedName>
    <definedName name="小計5" localSheetId="7">#REF!</definedName>
    <definedName name="小計5" localSheetId="8">#REF!</definedName>
    <definedName name="小計5" localSheetId="14">#REF!</definedName>
    <definedName name="小計5">#REF!</definedName>
    <definedName name="小計6" localSheetId="9">#REF!</definedName>
    <definedName name="小計6" localSheetId="11">#REF!</definedName>
    <definedName name="小計6" localSheetId="13">#REF!</definedName>
    <definedName name="小計6" localSheetId="3">#REF!</definedName>
    <definedName name="小計6" localSheetId="10">#REF!</definedName>
    <definedName name="小計6" localSheetId="4">#REF!</definedName>
    <definedName name="小計6" localSheetId="12">#REF!</definedName>
    <definedName name="小計6" localSheetId="5">#REF!</definedName>
    <definedName name="小計6" localSheetId="6">#REF!</definedName>
    <definedName name="小計6" localSheetId="7">#REF!</definedName>
    <definedName name="小計6" localSheetId="8">#REF!</definedName>
    <definedName name="小計6" localSheetId="14">#REF!</definedName>
    <definedName name="小計6">#REF!</definedName>
    <definedName name="小計7" localSheetId="9">#REF!</definedName>
    <definedName name="小計7" localSheetId="11">#REF!</definedName>
    <definedName name="小計7" localSheetId="13">#REF!</definedName>
    <definedName name="小計7" localSheetId="3">#REF!</definedName>
    <definedName name="小計7" localSheetId="10">#REF!</definedName>
    <definedName name="小計7" localSheetId="4">#REF!</definedName>
    <definedName name="小計7" localSheetId="12">#REF!</definedName>
    <definedName name="小計7" localSheetId="5">#REF!</definedName>
    <definedName name="小計7" localSheetId="6">#REF!</definedName>
    <definedName name="小計7" localSheetId="7">#REF!</definedName>
    <definedName name="小計7" localSheetId="8">#REF!</definedName>
    <definedName name="小計7" localSheetId="14">#REF!</definedName>
    <definedName name="小計7">#REF!</definedName>
    <definedName name="小物単価" localSheetId="9">#REF!</definedName>
    <definedName name="小物単価" localSheetId="11">#REF!</definedName>
    <definedName name="小物単価" localSheetId="13">#REF!</definedName>
    <definedName name="小物単価" localSheetId="3">#REF!</definedName>
    <definedName name="小物単価" localSheetId="10">#REF!</definedName>
    <definedName name="小物単価" localSheetId="4">#REF!</definedName>
    <definedName name="小物単価" localSheetId="12">#REF!</definedName>
    <definedName name="小物単価" localSheetId="5">#REF!</definedName>
    <definedName name="小物単価" localSheetId="6">#REF!</definedName>
    <definedName name="小物単価" localSheetId="7">#REF!</definedName>
    <definedName name="小物単価" localSheetId="8">#REF!</definedName>
    <definedName name="小物単価" localSheetId="14">#REF!</definedName>
    <definedName name="小物単価">#REF!</definedName>
    <definedName name="床下">[1]冷媒管!$AP$7</definedName>
    <definedName name="消火設備工事" localSheetId="9">#REF!</definedName>
    <definedName name="消火設備工事" localSheetId="11">#REF!</definedName>
    <definedName name="消火設備工事" localSheetId="13">#REF!</definedName>
    <definedName name="消火設備工事" localSheetId="3">#REF!</definedName>
    <definedName name="消火設備工事" localSheetId="10">#REF!</definedName>
    <definedName name="消火設備工事" localSheetId="4">#REF!</definedName>
    <definedName name="消火設備工事" localSheetId="12">#REF!</definedName>
    <definedName name="消火設備工事" localSheetId="5">#REF!</definedName>
    <definedName name="消火設備工事" localSheetId="6">#REF!</definedName>
    <definedName name="消火設備工事" localSheetId="7">#REF!</definedName>
    <definedName name="消火設備工事" localSheetId="8">#REF!</definedName>
    <definedName name="消火設備工事" localSheetId="14">#REF!</definedName>
    <definedName name="消火設備工事">#REF!</definedName>
    <definedName name="消費税" localSheetId="9">#REF!</definedName>
    <definedName name="消費税" localSheetId="11">#REF!</definedName>
    <definedName name="消費税" localSheetId="13">#REF!</definedName>
    <definedName name="消費税" localSheetId="3">#REF!</definedName>
    <definedName name="消費税" localSheetId="10">#REF!</definedName>
    <definedName name="消費税" localSheetId="4">#REF!</definedName>
    <definedName name="消費税" localSheetId="12">#REF!</definedName>
    <definedName name="消費税" localSheetId="5">#REF!</definedName>
    <definedName name="消費税" localSheetId="6">#REF!</definedName>
    <definedName name="消費税" localSheetId="7">#REF!</definedName>
    <definedName name="消費税" localSheetId="8">#REF!</definedName>
    <definedName name="消費税" localSheetId="14">#REF!</definedName>
    <definedName name="消費税">#REF!</definedName>
    <definedName name="上野小" localSheetId="9">#REF!</definedName>
    <definedName name="上野小" localSheetId="11">#REF!</definedName>
    <definedName name="上野小" localSheetId="13">#REF!</definedName>
    <definedName name="上野小" localSheetId="3">#REF!</definedName>
    <definedName name="上野小" localSheetId="10">#REF!</definedName>
    <definedName name="上野小" localSheetId="4">#REF!</definedName>
    <definedName name="上野小" localSheetId="12">#REF!</definedName>
    <definedName name="上野小" localSheetId="5">#REF!</definedName>
    <definedName name="上野小" localSheetId="6">#REF!</definedName>
    <definedName name="上野小" localSheetId="7">#REF!</definedName>
    <definedName name="上野小" localSheetId="8">#REF!</definedName>
    <definedName name="上野小" localSheetId="14">#REF!</definedName>
    <definedName name="上野小">#REF!</definedName>
    <definedName name="浄化槽" localSheetId="9">#REF!</definedName>
    <definedName name="浄化槽" localSheetId="11">#REF!</definedName>
    <definedName name="浄化槽" localSheetId="13">#REF!</definedName>
    <definedName name="浄化槽" localSheetId="3">#REF!</definedName>
    <definedName name="浄化槽" localSheetId="10">#REF!</definedName>
    <definedName name="浄化槽" localSheetId="4">#REF!</definedName>
    <definedName name="浄化槽" localSheetId="12">#REF!</definedName>
    <definedName name="浄化槽" localSheetId="5">#REF!</definedName>
    <definedName name="浄化槽" localSheetId="6">#REF!</definedName>
    <definedName name="浄化槽" localSheetId="7">#REF!</definedName>
    <definedName name="浄化槽" localSheetId="8">#REF!</definedName>
    <definedName name="浄化槽" localSheetId="14">#REF!</definedName>
    <definedName name="浄化槽">#REF!</definedName>
    <definedName name="厨房角ダクト保温塗装施工区分">[1]厨房角ダクト!$AI$4:$AI$10</definedName>
    <definedName name="数__量" localSheetId="9">#REF!</definedName>
    <definedName name="数__量" localSheetId="11">#REF!</definedName>
    <definedName name="数__量" localSheetId="13">#REF!</definedName>
    <definedName name="数__量" localSheetId="3">#REF!</definedName>
    <definedName name="数__量" localSheetId="10">#REF!</definedName>
    <definedName name="数__量" localSheetId="4">#REF!</definedName>
    <definedName name="数__量" localSheetId="12">#REF!</definedName>
    <definedName name="数__量" localSheetId="5">#REF!</definedName>
    <definedName name="数__量" localSheetId="6">#REF!</definedName>
    <definedName name="数__量" localSheetId="7">#REF!</definedName>
    <definedName name="数__量" localSheetId="8">#REF!</definedName>
    <definedName name="数__量" localSheetId="14">#REF!</definedName>
    <definedName name="数__量">#REF!</definedName>
    <definedName name="数量" localSheetId="9">#REF!</definedName>
    <definedName name="数量" localSheetId="11">#REF!</definedName>
    <definedName name="数量" localSheetId="13">#REF!</definedName>
    <definedName name="数量" localSheetId="3">#REF!</definedName>
    <definedName name="数量" localSheetId="10">#REF!</definedName>
    <definedName name="数量" localSheetId="4">#REF!</definedName>
    <definedName name="数量" localSheetId="12">#REF!</definedName>
    <definedName name="数量" localSheetId="5">#REF!</definedName>
    <definedName name="数量" localSheetId="6">#REF!</definedName>
    <definedName name="数量" localSheetId="7">#REF!</definedName>
    <definedName name="数量" localSheetId="8">#REF!</definedName>
    <definedName name="数量" localSheetId="14">#REF!</definedName>
    <definedName name="数量">#REF!</definedName>
    <definedName name="制御線9F管内">[1]冷媒管!$M$101</definedName>
    <definedName name="制御線天井内">[1]冷媒管!$M$100</definedName>
    <definedName name="請求先C" localSheetId="9">#REF!</definedName>
    <definedName name="請求先C" localSheetId="11">#REF!</definedName>
    <definedName name="請求先C" localSheetId="13">#REF!</definedName>
    <definedName name="請求先C" localSheetId="3">#REF!</definedName>
    <definedName name="請求先C" localSheetId="10">#REF!</definedName>
    <definedName name="請求先C" localSheetId="4">#REF!</definedName>
    <definedName name="請求先C" localSheetId="12">#REF!</definedName>
    <definedName name="請求先C" localSheetId="5">#REF!</definedName>
    <definedName name="請求先C" localSheetId="6">#REF!</definedName>
    <definedName name="請求先C" localSheetId="7">#REF!</definedName>
    <definedName name="請求先C" localSheetId="8">#REF!</definedName>
    <definedName name="請求先C" localSheetId="14">#REF!</definedName>
    <definedName name="請求先C">#REF!</definedName>
    <definedName name="請負工事費" localSheetId="9">#REF!</definedName>
    <definedName name="請負工事費" localSheetId="11">#REF!</definedName>
    <definedName name="請負工事費" localSheetId="13">#REF!</definedName>
    <definedName name="請負工事費" localSheetId="3">#REF!</definedName>
    <definedName name="請負工事費" localSheetId="10">#REF!</definedName>
    <definedName name="請負工事費" localSheetId="4">#REF!</definedName>
    <definedName name="請負工事費" localSheetId="12">#REF!</definedName>
    <definedName name="請負工事費" localSheetId="5">#REF!</definedName>
    <definedName name="請負工事費" localSheetId="6">#REF!</definedName>
    <definedName name="請負工事費" localSheetId="7">#REF!</definedName>
    <definedName name="請負工事費" localSheetId="8">#REF!</definedName>
    <definedName name="請負工事費" localSheetId="14">#REF!</definedName>
    <definedName name="請負工事費">#REF!</definedName>
    <definedName name="前回請求先C" localSheetId="9">#REF!</definedName>
    <definedName name="前回請求先C" localSheetId="11">#REF!</definedName>
    <definedName name="前回請求先C" localSheetId="13">#REF!</definedName>
    <definedName name="前回請求先C" localSheetId="3">#REF!</definedName>
    <definedName name="前回請求先C" localSheetId="10">#REF!</definedName>
    <definedName name="前回請求先C" localSheetId="4">#REF!</definedName>
    <definedName name="前回請求先C" localSheetId="12">#REF!</definedName>
    <definedName name="前回請求先C" localSheetId="5">#REF!</definedName>
    <definedName name="前回請求先C" localSheetId="6">#REF!</definedName>
    <definedName name="前回請求先C" localSheetId="7">#REF!</definedName>
    <definedName name="前回請求先C" localSheetId="8">#REF!</definedName>
    <definedName name="前回請求先C" localSheetId="14">#REF!</definedName>
    <definedName name="前回請求先C">#REF!</definedName>
    <definedName name="前回入金額" localSheetId="9">#REF!</definedName>
    <definedName name="前回入金額" localSheetId="11">#REF!</definedName>
    <definedName name="前回入金額" localSheetId="13">#REF!</definedName>
    <definedName name="前回入金額" localSheetId="3">#REF!</definedName>
    <definedName name="前回入金額" localSheetId="10">#REF!</definedName>
    <definedName name="前回入金額" localSheetId="4">#REF!</definedName>
    <definedName name="前回入金額" localSheetId="12">#REF!</definedName>
    <definedName name="前回入金額" localSheetId="5">#REF!</definedName>
    <definedName name="前回入金額" localSheetId="6">#REF!</definedName>
    <definedName name="前回入金額" localSheetId="7">#REF!</definedName>
    <definedName name="前回入金額" localSheetId="8">#REF!</definedName>
    <definedName name="前回入金額" localSheetId="14">#REF!</definedName>
    <definedName name="前回入金額">#REF!</definedName>
    <definedName name="前回入金元R" localSheetId="9">#REF!</definedName>
    <definedName name="前回入金元R" localSheetId="11">#REF!</definedName>
    <definedName name="前回入金元R" localSheetId="13">#REF!</definedName>
    <definedName name="前回入金元R" localSheetId="3">#REF!</definedName>
    <definedName name="前回入金元R" localSheetId="10">#REF!</definedName>
    <definedName name="前回入金元R" localSheetId="4">#REF!</definedName>
    <definedName name="前回入金元R" localSheetId="12">#REF!</definedName>
    <definedName name="前回入金元R" localSheetId="5">#REF!</definedName>
    <definedName name="前回入金元R" localSheetId="6">#REF!</definedName>
    <definedName name="前回入金元R" localSheetId="7">#REF!</definedName>
    <definedName name="前回入金元R" localSheetId="8">#REF!</definedName>
    <definedName name="前回入金元R" localSheetId="14">#REF!</definedName>
    <definedName name="前回入金元R">#REF!</definedName>
    <definedName name="前回入金日" localSheetId="9">#REF!</definedName>
    <definedName name="前回入金日" localSheetId="11">#REF!</definedName>
    <definedName name="前回入金日" localSheetId="13">#REF!</definedName>
    <definedName name="前回入金日" localSheetId="3">#REF!</definedName>
    <definedName name="前回入金日" localSheetId="10">#REF!</definedName>
    <definedName name="前回入金日" localSheetId="4">#REF!</definedName>
    <definedName name="前回入金日" localSheetId="12">#REF!</definedName>
    <definedName name="前回入金日" localSheetId="5">#REF!</definedName>
    <definedName name="前回入金日" localSheetId="6">#REF!</definedName>
    <definedName name="前回入金日" localSheetId="7">#REF!</definedName>
    <definedName name="前回入金日" localSheetId="8">#REF!</definedName>
    <definedName name="前回入金日" localSheetId="14">#REF!</definedName>
    <definedName name="前回入金日">#REF!</definedName>
    <definedName name="前回売上額" localSheetId="9">#REF!</definedName>
    <definedName name="前回売上額" localSheetId="11">#REF!</definedName>
    <definedName name="前回売上額" localSheetId="13">#REF!</definedName>
    <definedName name="前回売上額" localSheetId="3">#REF!</definedName>
    <definedName name="前回売上額" localSheetId="10">#REF!</definedName>
    <definedName name="前回売上額" localSheetId="4">#REF!</definedName>
    <definedName name="前回売上額" localSheetId="12">#REF!</definedName>
    <definedName name="前回売上額" localSheetId="5">#REF!</definedName>
    <definedName name="前回売上額" localSheetId="6">#REF!</definedName>
    <definedName name="前回売上額" localSheetId="7">#REF!</definedName>
    <definedName name="前回売上額" localSheetId="8">#REF!</definedName>
    <definedName name="前回売上額" localSheetId="14">#REF!</definedName>
    <definedName name="前回売上額">#REF!</definedName>
    <definedName name="前回売上先R" localSheetId="9">#REF!</definedName>
    <definedName name="前回売上先R" localSheetId="11">#REF!</definedName>
    <definedName name="前回売上先R" localSheetId="13">#REF!</definedName>
    <definedName name="前回売上先R" localSheetId="3">#REF!</definedName>
    <definedName name="前回売上先R" localSheetId="10">#REF!</definedName>
    <definedName name="前回売上先R" localSheetId="4">#REF!</definedName>
    <definedName name="前回売上先R" localSheetId="12">#REF!</definedName>
    <definedName name="前回売上先R" localSheetId="5">#REF!</definedName>
    <definedName name="前回売上先R" localSheetId="6">#REF!</definedName>
    <definedName name="前回売上先R" localSheetId="7">#REF!</definedName>
    <definedName name="前回売上先R" localSheetId="8">#REF!</definedName>
    <definedName name="前回売上先R" localSheetId="14">#REF!</definedName>
    <definedName name="前回売上先R">#REF!</definedName>
    <definedName name="前回売上日" localSheetId="9">#REF!</definedName>
    <definedName name="前回売上日" localSheetId="11">#REF!</definedName>
    <definedName name="前回売上日" localSheetId="13">#REF!</definedName>
    <definedName name="前回売上日" localSheetId="3">#REF!</definedName>
    <definedName name="前回売上日" localSheetId="10">#REF!</definedName>
    <definedName name="前回売上日" localSheetId="4">#REF!</definedName>
    <definedName name="前回売上日" localSheetId="12">#REF!</definedName>
    <definedName name="前回売上日" localSheetId="5">#REF!</definedName>
    <definedName name="前回売上日" localSheetId="6">#REF!</definedName>
    <definedName name="前回売上日" localSheetId="7">#REF!</definedName>
    <definedName name="前回売上日" localSheetId="8">#REF!</definedName>
    <definedName name="前回売上日" localSheetId="14">#REF!</definedName>
    <definedName name="前回売上日">#REF!</definedName>
    <definedName name="前払金上限" localSheetId="9">#REF!</definedName>
    <definedName name="前払金上限" localSheetId="11">#REF!</definedName>
    <definedName name="前払金上限" localSheetId="13">#REF!</definedName>
    <definedName name="前払金上限" localSheetId="3">#REF!</definedName>
    <definedName name="前払金上限" localSheetId="10">#REF!</definedName>
    <definedName name="前払金上限" localSheetId="4">#REF!</definedName>
    <definedName name="前払金上限" localSheetId="12">#REF!</definedName>
    <definedName name="前払金上限" localSheetId="5">#REF!</definedName>
    <definedName name="前払金上限" localSheetId="6">#REF!</definedName>
    <definedName name="前払金上限" localSheetId="7">#REF!</definedName>
    <definedName name="前払金上限" localSheetId="8">#REF!</definedName>
    <definedName name="前払金上限" localSheetId="14">#REF!</definedName>
    <definedName name="前払金上限">#REF!</definedName>
    <definedName name="総計" localSheetId="9">#REF!</definedName>
    <definedName name="総計" localSheetId="11">#REF!</definedName>
    <definedName name="総計" localSheetId="13">#REF!</definedName>
    <definedName name="総計" localSheetId="3">#REF!</definedName>
    <definedName name="総計" localSheetId="10">#REF!</definedName>
    <definedName name="総計" localSheetId="4">#REF!</definedName>
    <definedName name="総計" localSheetId="12">#REF!</definedName>
    <definedName name="総計" localSheetId="5">#REF!</definedName>
    <definedName name="総計" localSheetId="6">#REF!</definedName>
    <definedName name="総計" localSheetId="7">#REF!</definedName>
    <definedName name="総計" localSheetId="8">#REF!</definedName>
    <definedName name="総計" localSheetId="14">#REF!</definedName>
    <definedName name="総計">#REF!</definedName>
    <definedName name="大塚小" localSheetId="9">#REF!</definedName>
    <definedName name="大塚小" localSheetId="11">#REF!</definedName>
    <definedName name="大塚小" localSheetId="13">#REF!</definedName>
    <definedName name="大塚小" localSheetId="3">#REF!</definedName>
    <definedName name="大塚小" localSheetId="10">#REF!</definedName>
    <definedName name="大塚小" localSheetId="4">#REF!</definedName>
    <definedName name="大塚小" localSheetId="12">#REF!</definedName>
    <definedName name="大塚小" localSheetId="5">#REF!</definedName>
    <definedName name="大塚小" localSheetId="6">#REF!</definedName>
    <definedName name="大塚小" localSheetId="7">#REF!</definedName>
    <definedName name="大塚小" localSheetId="8">#REF!</definedName>
    <definedName name="大塚小" localSheetId="14">#REF!</definedName>
    <definedName name="大塚小">#REF!</definedName>
    <definedName name="単_価" localSheetId="9">#REF!</definedName>
    <definedName name="単_価" localSheetId="11">#REF!</definedName>
    <definedName name="単_価" localSheetId="13">#REF!</definedName>
    <definedName name="単_価" localSheetId="3">#REF!</definedName>
    <definedName name="単_価" localSheetId="10">#REF!</definedName>
    <definedName name="単_価" localSheetId="4">#REF!</definedName>
    <definedName name="単_価" localSheetId="12">#REF!</definedName>
    <definedName name="単_価" localSheetId="5">#REF!</definedName>
    <definedName name="単_価" localSheetId="6">#REF!</definedName>
    <definedName name="単_価" localSheetId="7">#REF!</definedName>
    <definedName name="単_価" localSheetId="8">#REF!</definedName>
    <definedName name="単_価" localSheetId="14">#REF!</definedName>
    <definedName name="単_価">#REF!</definedName>
    <definedName name="単位" localSheetId="9">#REF!</definedName>
    <definedName name="単位" localSheetId="11">#REF!</definedName>
    <definedName name="単位" localSheetId="13">#REF!</definedName>
    <definedName name="単位" localSheetId="3">#REF!</definedName>
    <definedName name="単位" localSheetId="10">#REF!</definedName>
    <definedName name="単位" localSheetId="4">#REF!</definedName>
    <definedName name="単位" localSheetId="12">#REF!</definedName>
    <definedName name="単位" localSheetId="5">#REF!</definedName>
    <definedName name="単位" localSheetId="6">#REF!</definedName>
    <definedName name="単位" localSheetId="7">#REF!</definedName>
    <definedName name="単位" localSheetId="8">#REF!</definedName>
    <definedName name="単位" localSheetId="14">#REF!</definedName>
    <definedName name="単位">#REF!</definedName>
    <definedName name="単価" localSheetId="9">#REF!</definedName>
    <definedName name="単価" localSheetId="11">#REF!</definedName>
    <definedName name="単価" localSheetId="13">#REF!</definedName>
    <definedName name="単価" localSheetId="3">#REF!</definedName>
    <definedName name="単価" localSheetId="10">#REF!</definedName>
    <definedName name="単価" localSheetId="4">#REF!</definedName>
    <definedName name="単価" localSheetId="12">#REF!</definedName>
    <definedName name="単価" localSheetId="5">#REF!</definedName>
    <definedName name="単価" localSheetId="6">#REF!</definedName>
    <definedName name="単価" localSheetId="7">#REF!</definedName>
    <definedName name="単価" localSheetId="8">#REF!</definedName>
    <definedName name="単価" localSheetId="14">#REF!</definedName>
    <definedName name="単価">#REF!</definedName>
    <definedName name="単価1" localSheetId="9">#REF!</definedName>
    <definedName name="単価1" localSheetId="11">#REF!</definedName>
    <definedName name="単価1" localSheetId="13">#REF!</definedName>
    <definedName name="単価1" localSheetId="3">#REF!</definedName>
    <definedName name="単価1" localSheetId="10">#REF!</definedName>
    <definedName name="単価1" localSheetId="4">#REF!</definedName>
    <definedName name="単価1" localSheetId="12">#REF!</definedName>
    <definedName name="単価1" localSheetId="5">#REF!</definedName>
    <definedName name="単価1" localSheetId="6">#REF!</definedName>
    <definedName name="単価1" localSheetId="7">#REF!</definedName>
    <definedName name="単価1" localSheetId="8">#REF!</definedName>
    <definedName name="単価1" localSheetId="14">#REF!</definedName>
    <definedName name="単価1">#REF!</definedName>
    <definedName name="単価2" localSheetId="9">#REF!</definedName>
    <definedName name="単価2" localSheetId="11">#REF!</definedName>
    <definedName name="単価2" localSheetId="13">#REF!</definedName>
    <definedName name="単価2" localSheetId="3">#REF!</definedName>
    <definedName name="単価2" localSheetId="10">#REF!</definedName>
    <definedName name="単価2" localSheetId="4">#REF!</definedName>
    <definedName name="単価2" localSheetId="12">#REF!</definedName>
    <definedName name="単価2" localSheetId="5">#REF!</definedName>
    <definedName name="単価2" localSheetId="6">#REF!</definedName>
    <definedName name="単価2" localSheetId="7">#REF!</definedName>
    <definedName name="単価2" localSheetId="8">#REF!</definedName>
    <definedName name="単価2" localSheetId="14">#REF!</definedName>
    <definedName name="単価2">#REF!</definedName>
    <definedName name="単価3" localSheetId="9">#REF!</definedName>
    <definedName name="単価3" localSheetId="11">#REF!</definedName>
    <definedName name="単価3" localSheetId="13">#REF!</definedName>
    <definedName name="単価3" localSheetId="3">#REF!</definedName>
    <definedName name="単価3" localSheetId="10">#REF!</definedName>
    <definedName name="単価3" localSheetId="4">#REF!</definedName>
    <definedName name="単価3" localSheetId="12">#REF!</definedName>
    <definedName name="単価3" localSheetId="5">#REF!</definedName>
    <definedName name="単価3" localSheetId="6">#REF!</definedName>
    <definedName name="単価3" localSheetId="7">#REF!</definedName>
    <definedName name="単価3" localSheetId="8">#REF!</definedName>
    <definedName name="単価3" localSheetId="14">#REF!</definedName>
    <definedName name="単価3">#REF!</definedName>
    <definedName name="単価4" localSheetId="9">#REF!</definedName>
    <definedName name="単価4" localSheetId="11">#REF!</definedName>
    <definedName name="単価4" localSheetId="13">#REF!</definedName>
    <definedName name="単価4" localSheetId="3">#REF!</definedName>
    <definedName name="単価4" localSheetId="10">#REF!</definedName>
    <definedName name="単価4" localSheetId="4">#REF!</definedName>
    <definedName name="単価4" localSheetId="12">#REF!</definedName>
    <definedName name="単価4" localSheetId="5">#REF!</definedName>
    <definedName name="単価4" localSheetId="6">#REF!</definedName>
    <definedName name="単価4" localSheetId="7">#REF!</definedName>
    <definedName name="単価4" localSheetId="8">#REF!</definedName>
    <definedName name="単価4" localSheetId="14">#REF!</definedName>
    <definedName name="単価4">#REF!</definedName>
    <definedName name="単価基礎資料" localSheetId="9">#REF!</definedName>
    <definedName name="単価基礎資料" localSheetId="11">#REF!</definedName>
    <definedName name="単価基礎資料" localSheetId="13">#REF!</definedName>
    <definedName name="単価基礎資料" localSheetId="3">#REF!</definedName>
    <definedName name="単価基礎資料" localSheetId="10">#REF!</definedName>
    <definedName name="単価基礎資料" localSheetId="4">#REF!</definedName>
    <definedName name="単価基礎資料" localSheetId="12">#REF!</definedName>
    <definedName name="単価基礎資料" localSheetId="5">#REF!</definedName>
    <definedName name="単価基礎資料" localSheetId="6">#REF!</definedName>
    <definedName name="単価基礎資料" localSheetId="7">#REF!</definedName>
    <definedName name="単価基礎資料" localSheetId="8">#REF!</definedName>
    <definedName name="単価基礎資料" localSheetId="14">#REF!</definedName>
    <definedName name="単価基礎資料">#REF!</definedName>
    <definedName name="単独割増">'[1]搬入(冷暖房）'!$E$49</definedName>
    <definedName name="端数" localSheetId="9">#REF!</definedName>
    <definedName name="端数" localSheetId="11">#REF!</definedName>
    <definedName name="端数" localSheetId="13">#REF!</definedName>
    <definedName name="端数" localSheetId="3">#REF!</definedName>
    <definedName name="端数" localSheetId="10">#REF!</definedName>
    <definedName name="端数" localSheetId="4">#REF!</definedName>
    <definedName name="端数" localSheetId="12">#REF!</definedName>
    <definedName name="端数" localSheetId="5">#REF!</definedName>
    <definedName name="端数" localSheetId="6">#REF!</definedName>
    <definedName name="端数" localSheetId="7">#REF!</definedName>
    <definedName name="端数" localSheetId="8">#REF!</definedName>
    <definedName name="端数" localSheetId="14">#REF!</definedName>
    <definedName name="端数">#REF!</definedName>
    <definedName name="端数処理前一般管理費" localSheetId="13">#REF!</definedName>
    <definedName name="端数処理前一般管理費">#REF!</definedName>
    <definedName name="端数処理前工事価格" localSheetId="13">#REF!</definedName>
    <definedName name="端数処理前工事価格">#REF!</definedName>
    <definedName name="地中配管">#N/A</definedName>
    <definedName name="直接工事費" localSheetId="9">#REF!</definedName>
    <definedName name="直接工事費" localSheetId="11">#REF!</definedName>
    <definedName name="直接工事費" localSheetId="13">#REF!</definedName>
    <definedName name="直接工事費" localSheetId="3">#REF!</definedName>
    <definedName name="直接工事費" localSheetId="10">#REF!</definedName>
    <definedName name="直接工事費" localSheetId="4">#REF!</definedName>
    <definedName name="直接工事費" localSheetId="12">#REF!</definedName>
    <definedName name="直接工事費" localSheetId="5">#REF!</definedName>
    <definedName name="直接工事費" localSheetId="6">#REF!</definedName>
    <definedName name="直接工事費" localSheetId="7">#REF!</definedName>
    <definedName name="直接工事費" localSheetId="8">#REF!</definedName>
    <definedName name="直接工事費" localSheetId="14">#REF!</definedName>
    <definedName name="直接工事費">#REF!</definedName>
    <definedName name="撤去" localSheetId="9">#REF!</definedName>
    <definedName name="撤去" localSheetId="11">#REF!</definedName>
    <definedName name="撤去" localSheetId="13">#REF!</definedName>
    <definedName name="撤去" localSheetId="3">#REF!</definedName>
    <definedName name="撤去" localSheetId="10">#REF!</definedName>
    <definedName name="撤去" localSheetId="4">#REF!</definedName>
    <definedName name="撤去" localSheetId="12">#REF!</definedName>
    <definedName name="撤去" localSheetId="5">#REF!</definedName>
    <definedName name="撤去" localSheetId="6">#REF!</definedName>
    <definedName name="撤去" localSheetId="7">#REF!</definedName>
    <definedName name="撤去" localSheetId="8">#REF!</definedName>
    <definedName name="撤去" localSheetId="14">#REF!</definedName>
    <definedName name="撤去">#REF!</definedName>
    <definedName name="撤去工事" localSheetId="9">#REF!</definedName>
    <definedName name="撤去工事" localSheetId="11">#REF!</definedName>
    <definedName name="撤去工事" localSheetId="13">#REF!</definedName>
    <definedName name="撤去工事" localSheetId="3">#REF!</definedName>
    <definedName name="撤去工事" localSheetId="10">#REF!</definedName>
    <definedName name="撤去工事" localSheetId="4">#REF!</definedName>
    <definedName name="撤去工事" localSheetId="12">#REF!</definedName>
    <definedName name="撤去工事" localSheetId="5">#REF!</definedName>
    <definedName name="撤去工事" localSheetId="6">#REF!</definedName>
    <definedName name="撤去工事" localSheetId="7">#REF!</definedName>
    <definedName name="撤去工事" localSheetId="8">#REF!</definedName>
    <definedName name="撤去工事" localSheetId="14">#REF!</definedName>
    <definedName name="撤去工事">#REF!</definedName>
    <definedName name="撤去歩掛り">[2]配管!$AG$5:$AI$7</definedName>
    <definedName name="天井内">[1]冷媒管!$X$93</definedName>
    <definedName name="伝票No" localSheetId="9">#REF!</definedName>
    <definedName name="伝票No" localSheetId="11">#REF!</definedName>
    <definedName name="伝票No" localSheetId="13">#REF!</definedName>
    <definedName name="伝票No" localSheetId="3">#REF!</definedName>
    <definedName name="伝票No" localSheetId="10">#REF!</definedName>
    <definedName name="伝票No" localSheetId="4">#REF!</definedName>
    <definedName name="伝票No" localSheetId="12">#REF!</definedName>
    <definedName name="伝票No" localSheetId="5">#REF!</definedName>
    <definedName name="伝票No" localSheetId="6">#REF!</definedName>
    <definedName name="伝票No" localSheetId="7">#REF!</definedName>
    <definedName name="伝票No" localSheetId="8">#REF!</definedName>
    <definedName name="伝票No" localSheetId="14">#REF!</definedName>
    <definedName name="伝票No">#REF!</definedName>
    <definedName name="電気" localSheetId="9">#REF!</definedName>
    <definedName name="電気" localSheetId="11">#REF!</definedName>
    <definedName name="電気" localSheetId="13">#REF!</definedName>
    <definedName name="電気" localSheetId="3">#REF!</definedName>
    <definedName name="電気" localSheetId="10">#REF!</definedName>
    <definedName name="電気" localSheetId="4">#REF!</definedName>
    <definedName name="電気" localSheetId="12">#REF!</definedName>
    <definedName name="電気" localSheetId="5">#REF!</definedName>
    <definedName name="電気" localSheetId="6">#REF!</definedName>
    <definedName name="電気" localSheetId="7">#REF!</definedName>
    <definedName name="電気" localSheetId="8">#REF!</definedName>
    <definedName name="電気" localSheetId="14">#REF!</definedName>
    <definedName name="電気">#REF!</definedName>
    <definedName name="電気３号" localSheetId="9">#REF!</definedName>
    <definedName name="電気３号" localSheetId="11">#REF!</definedName>
    <definedName name="電気３号" localSheetId="13">#REF!</definedName>
    <definedName name="電気３号" localSheetId="3">#REF!</definedName>
    <definedName name="電気３号" localSheetId="10">#REF!</definedName>
    <definedName name="電気３号" localSheetId="4">#REF!</definedName>
    <definedName name="電気３号" localSheetId="12">#REF!</definedName>
    <definedName name="電気３号" localSheetId="5">#REF!</definedName>
    <definedName name="電気３号" localSheetId="6">#REF!</definedName>
    <definedName name="電気３号" localSheetId="7">#REF!</definedName>
    <definedName name="電気３号" localSheetId="8">#REF!</definedName>
    <definedName name="電気３号" localSheetId="14">#REF!</definedName>
    <definedName name="電気３号">#REF!</definedName>
    <definedName name="電源線">[1]冷媒管!$M$99</definedName>
    <definedName name="電工費" localSheetId="9">#REF!</definedName>
    <definedName name="電工費" localSheetId="11">#REF!</definedName>
    <definedName name="電工費" localSheetId="13">#REF!</definedName>
    <definedName name="電工費" localSheetId="3">#REF!</definedName>
    <definedName name="電工費" localSheetId="10">#REF!</definedName>
    <definedName name="電工費" localSheetId="4">#REF!</definedName>
    <definedName name="電工費" localSheetId="12">#REF!</definedName>
    <definedName name="電工費" localSheetId="5">#REF!</definedName>
    <definedName name="電工費" localSheetId="6">#REF!</definedName>
    <definedName name="電工費" localSheetId="7">#REF!</definedName>
    <definedName name="電工費" localSheetId="8">#REF!</definedName>
    <definedName name="電工費" localSheetId="14">#REF!</definedName>
    <definedName name="電工費">#REF!</definedName>
    <definedName name="電線管">[1]冷媒管!$M$103</definedName>
    <definedName name="塗装仕上">[2]データー!$H$4:$I$21</definedName>
    <definedName name="塗装仕上名">[2]データー!$H$4:$H$21</definedName>
    <definedName name="塗装単価まとめ">[2]管塗装!$B$7:$S$20</definedName>
    <definedName name="頭１" localSheetId="9">#REF!</definedName>
    <definedName name="頭１" localSheetId="11">#REF!</definedName>
    <definedName name="頭１" localSheetId="13">#REF!</definedName>
    <definedName name="頭１" localSheetId="3">#REF!</definedName>
    <definedName name="頭１" localSheetId="10">#REF!</definedName>
    <definedName name="頭１" localSheetId="4">#REF!</definedName>
    <definedName name="頭１" localSheetId="12">#REF!</definedName>
    <definedName name="頭１" localSheetId="5">#REF!</definedName>
    <definedName name="頭１" localSheetId="6">#REF!</definedName>
    <definedName name="頭１" localSheetId="7">#REF!</definedName>
    <definedName name="頭１" localSheetId="8">#REF!</definedName>
    <definedName name="頭１" localSheetId="14">#REF!</definedName>
    <definedName name="頭１">#REF!</definedName>
    <definedName name="頭２" localSheetId="9">#REF!</definedName>
    <definedName name="頭２" localSheetId="11">#REF!</definedName>
    <definedName name="頭２" localSheetId="13">#REF!</definedName>
    <definedName name="頭２" localSheetId="3">#REF!</definedName>
    <definedName name="頭２" localSheetId="10">#REF!</definedName>
    <definedName name="頭２" localSheetId="4">#REF!</definedName>
    <definedName name="頭２" localSheetId="12">#REF!</definedName>
    <definedName name="頭２" localSheetId="5">#REF!</definedName>
    <definedName name="頭２" localSheetId="6">#REF!</definedName>
    <definedName name="頭２" localSheetId="7">#REF!</definedName>
    <definedName name="頭２" localSheetId="8">#REF!</definedName>
    <definedName name="頭２" localSheetId="14">#REF!</definedName>
    <definedName name="頭２">#REF!</definedName>
    <definedName name="読込商品C" localSheetId="9">#REF!</definedName>
    <definedName name="読込商品C" localSheetId="11">#REF!</definedName>
    <definedName name="読込商品C" localSheetId="13">#REF!</definedName>
    <definedName name="読込商品C" localSheetId="3">#REF!</definedName>
    <definedName name="読込商品C" localSheetId="10">#REF!</definedName>
    <definedName name="読込商品C" localSheetId="4">#REF!</definedName>
    <definedName name="読込商品C" localSheetId="12">#REF!</definedName>
    <definedName name="読込商品C" localSheetId="5">#REF!</definedName>
    <definedName name="読込商品C" localSheetId="6">#REF!</definedName>
    <definedName name="読込商品C" localSheetId="7">#REF!</definedName>
    <definedName name="読込商品C" localSheetId="8">#REF!</definedName>
    <definedName name="読込商品C" localSheetId="14">#REF!</definedName>
    <definedName name="読込商品C">#REF!</definedName>
    <definedName name="読込商品N" localSheetId="9">#REF!</definedName>
    <definedName name="読込商品N" localSheetId="11">#REF!</definedName>
    <definedName name="読込商品N" localSheetId="13">#REF!</definedName>
    <definedName name="読込商品N" localSheetId="3">#REF!</definedName>
    <definedName name="読込商品N" localSheetId="10">#REF!</definedName>
    <definedName name="読込商品N" localSheetId="4">#REF!</definedName>
    <definedName name="読込商品N" localSheetId="12">#REF!</definedName>
    <definedName name="読込商品N" localSheetId="5">#REF!</definedName>
    <definedName name="読込商品N" localSheetId="6">#REF!</definedName>
    <definedName name="読込商品N" localSheetId="7">#REF!</definedName>
    <definedName name="読込商品N" localSheetId="8">#REF!</definedName>
    <definedName name="読込商品N" localSheetId="14">#REF!</definedName>
    <definedName name="読込商品N">#REF!</definedName>
    <definedName name="読込数量" localSheetId="9">#REF!</definedName>
    <definedName name="読込数量" localSheetId="11">#REF!</definedName>
    <definedName name="読込数量" localSheetId="13">#REF!</definedName>
    <definedName name="読込数量" localSheetId="3">#REF!</definedName>
    <definedName name="読込数量" localSheetId="10">#REF!</definedName>
    <definedName name="読込数量" localSheetId="4">#REF!</definedName>
    <definedName name="読込数量" localSheetId="12">#REF!</definedName>
    <definedName name="読込数量" localSheetId="5">#REF!</definedName>
    <definedName name="読込数量" localSheetId="6">#REF!</definedName>
    <definedName name="読込数量" localSheetId="7">#REF!</definedName>
    <definedName name="読込数量" localSheetId="8">#REF!</definedName>
    <definedName name="読込数量" localSheetId="14">#REF!</definedName>
    <definedName name="読込数量">#REF!</definedName>
    <definedName name="読込単価" localSheetId="9">#REF!</definedName>
    <definedName name="読込単価" localSheetId="11">#REF!</definedName>
    <definedName name="読込単価" localSheetId="13">#REF!</definedName>
    <definedName name="読込単価" localSheetId="3">#REF!</definedName>
    <definedName name="読込単価" localSheetId="10">#REF!</definedName>
    <definedName name="読込単価" localSheetId="4">#REF!</definedName>
    <definedName name="読込単価" localSheetId="12">#REF!</definedName>
    <definedName name="読込単価" localSheetId="5">#REF!</definedName>
    <definedName name="読込単価" localSheetId="6">#REF!</definedName>
    <definedName name="読込単価" localSheetId="7">#REF!</definedName>
    <definedName name="読込単価" localSheetId="8">#REF!</definedName>
    <definedName name="読込単価" localSheetId="14">#REF!</definedName>
    <definedName name="読込単価">#REF!</definedName>
    <definedName name="読込伝票No" localSheetId="9">#REF!</definedName>
    <definedName name="読込伝票No" localSheetId="11">#REF!</definedName>
    <definedName name="読込伝票No" localSheetId="13">#REF!</definedName>
    <definedName name="読込伝票No" localSheetId="3">#REF!</definedName>
    <definedName name="読込伝票No" localSheetId="10">#REF!</definedName>
    <definedName name="読込伝票No" localSheetId="4">#REF!</definedName>
    <definedName name="読込伝票No" localSheetId="12">#REF!</definedName>
    <definedName name="読込伝票No" localSheetId="5">#REF!</definedName>
    <definedName name="読込伝票No" localSheetId="6">#REF!</definedName>
    <definedName name="読込伝票No" localSheetId="7">#REF!</definedName>
    <definedName name="読込伝票No" localSheetId="8">#REF!</definedName>
    <definedName name="読込伝票No" localSheetId="14">#REF!</definedName>
    <definedName name="読込伝票No">#REF!</definedName>
    <definedName name="読込入金No" localSheetId="9">#REF!</definedName>
    <definedName name="読込入金No" localSheetId="11">#REF!</definedName>
    <definedName name="読込入金No" localSheetId="13">#REF!</definedName>
    <definedName name="読込入金No" localSheetId="3">#REF!</definedName>
    <definedName name="読込入金No" localSheetId="10">#REF!</definedName>
    <definedName name="読込入金No" localSheetId="4">#REF!</definedName>
    <definedName name="読込入金No" localSheetId="12">#REF!</definedName>
    <definedName name="読込入金No" localSheetId="5">#REF!</definedName>
    <definedName name="読込入金No" localSheetId="6">#REF!</definedName>
    <definedName name="読込入金No" localSheetId="7">#REF!</definedName>
    <definedName name="読込入金No" localSheetId="8">#REF!</definedName>
    <definedName name="読込入金No" localSheetId="14">#REF!</definedName>
    <definedName name="読込入金No">#REF!</definedName>
    <definedName name="読込入金額" localSheetId="9">#REF!</definedName>
    <definedName name="読込入金額" localSheetId="11">#REF!</definedName>
    <definedName name="読込入金額" localSheetId="13">#REF!</definedName>
    <definedName name="読込入金額" localSheetId="3">#REF!</definedName>
    <definedName name="読込入金額" localSheetId="10">#REF!</definedName>
    <definedName name="読込入金額" localSheetId="4">#REF!</definedName>
    <definedName name="読込入金額" localSheetId="12">#REF!</definedName>
    <definedName name="読込入金額" localSheetId="5">#REF!</definedName>
    <definedName name="読込入金額" localSheetId="6">#REF!</definedName>
    <definedName name="読込入金額" localSheetId="7">#REF!</definedName>
    <definedName name="読込入金額" localSheetId="8">#REF!</definedName>
    <definedName name="読込入金額" localSheetId="14">#REF!</definedName>
    <definedName name="読込入金額">#REF!</definedName>
    <definedName name="読込入金元C" localSheetId="9">#REF!</definedName>
    <definedName name="読込入金元C" localSheetId="11">#REF!</definedName>
    <definedName name="読込入金元C" localSheetId="13">#REF!</definedName>
    <definedName name="読込入金元C" localSheetId="3">#REF!</definedName>
    <definedName name="読込入金元C" localSheetId="10">#REF!</definedName>
    <definedName name="読込入金元C" localSheetId="4">#REF!</definedName>
    <definedName name="読込入金元C" localSheetId="12">#REF!</definedName>
    <definedName name="読込入金元C" localSheetId="5">#REF!</definedName>
    <definedName name="読込入金元C" localSheetId="6">#REF!</definedName>
    <definedName name="読込入金元C" localSheetId="7">#REF!</definedName>
    <definedName name="読込入金元C" localSheetId="8">#REF!</definedName>
    <definedName name="読込入金元C" localSheetId="14">#REF!</definedName>
    <definedName name="読込入金元C">#REF!</definedName>
    <definedName name="読込入金日" localSheetId="9">#REF!</definedName>
    <definedName name="読込入金日" localSheetId="11">#REF!</definedName>
    <definedName name="読込入金日" localSheetId="13">#REF!</definedName>
    <definedName name="読込入金日" localSheetId="3">#REF!</definedName>
    <definedName name="読込入金日" localSheetId="10">#REF!</definedName>
    <definedName name="読込入金日" localSheetId="4">#REF!</definedName>
    <definedName name="読込入金日" localSheetId="12">#REF!</definedName>
    <definedName name="読込入金日" localSheetId="5">#REF!</definedName>
    <definedName name="読込入金日" localSheetId="6">#REF!</definedName>
    <definedName name="読込入金日" localSheetId="7">#REF!</definedName>
    <definedName name="読込入金日" localSheetId="8">#REF!</definedName>
    <definedName name="読込入金日" localSheetId="14">#REF!</definedName>
    <definedName name="読込入金日">#REF!</definedName>
    <definedName name="読込入台帳" localSheetId="9">#REF!</definedName>
    <definedName name="読込入台帳" localSheetId="11">#REF!</definedName>
    <definedName name="読込入台帳" localSheetId="13">#REF!</definedName>
    <definedName name="読込入台帳" localSheetId="3">#REF!</definedName>
    <definedName name="読込入台帳" localSheetId="10">#REF!</definedName>
    <definedName name="読込入台帳" localSheetId="4">#REF!</definedName>
    <definedName name="読込入台帳" localSheetId="12">#REF!</definedName>
    <definedName name="読込入台帳" localSheetId="5">#REF!</definedName>
    <definedName name="読込入台帳" localSheetId="6">#REF!</definedName>
    <definedName name="読込入台帳" localSheetId="7">#REF!</definedName>
    <definedName name="読込入台帳" localSheetId="8">#REF!</definedName>
    <definedName name="読込入台帳" localSheetId="14">#REF!</definedName>
    <definedName name="読込入台帳">#REF!</definedName>
    <definedName name="読込入備考" localSheetId="9">#REF!</definedName>
    <definedName name="読込入備考" localSheetId="11">#REF!</definedName>
    <definedName name="読込入備考" localSheetId="13">#REF!</definedName>
    <definedName name="読込入備考" localSheetId="3">#REF!</definedName>
    <definedName name="読込入備考" localSheetId="10">#REF!</definedName>
    <definedName name="読込入備考" localSheetId="4">#REF!</definedName>
    <definedName name="読込入備考" localSheetId="12">#REF!</definedName>
    <definedName name="読込入備考" localSheetId="5">#REF!</definedName>
    <definedName name="読込入備考" localSheetId="6">#REF!</definedName>
    <definedName name="読込入備考" localSheetId="7">#REF!</definedName>
    <definedName name="読込入備考" localSheetId="8">#REF!</definedName>
    <definedName name="読込入備考" localSheetId="14">#REF!</definedName>
    <definedName name="読込入備考">#REF!</definedName>
    <definedName name="読込売上先C" localSheetId="9">#REF!</definedName>
    <definedName name="読込売上先C" localSheetId="11">#REF!</definedName>
    <definedName name="読込売上先C" localSheetId="13">#REF!</definedName>
    <definedName name="読込売上先C" localSheetId="3">#REF!</definedName>
    <definedName name="読込売上先C" localSheetId="10">#REF!</definedName>
    <definedName name="読込売上先C" localSheetId="4">#REF!</definedName>
    <definedName name="読込売上先C" localSheetId="12">#REF!</definedName>
    <definedName name="読込売上先C" localSheetId="5">#REF!</definedName>
    <definedName name="読込売上先C" localSheetId="6">#REF!</definedName>
    <definedName name="読込売上先C" localSheetId="7">#REF!</definedName>
    <definedName name="読込売上先C" localSheetId="8">#REF!</definedName>
    <definedName name="読込売上先C" localSheetId="14">#REF!</definedName>
    <definedName name="読込売上先C">#REF!</definedName>
    <definedName name="読込売上日" localSheetId="9">#REF!</definedName>
    <definedName name="読込売上日" localSheetId="11">#REF!</definedName>
    <definedName name="読込売上日" localSheetId="13">#REF!</definedName>
    <definedName name="読込売上日" localSheetId="3">#REF!</definedName>
    <definedName name="読込売上日" localSheetId="10">#REF!</definedName>
    <definedName name="読込売上日" localSheetId="4">#REF!</definedName>
    <definedName name="読込売上日" localSheetId="12">#REF!</definedName>
    <definedName name="読込売上日" localSheetId="5">#REF!</definedName>
    <definedName name="読込売上日" localSheetId="6">#REF!</definedName>
    <definedName name="読込売上日" localSheetId="7">#REF!</definedName>
    <definedName name="読込売上日" localSheetId="8">#REF!</definedName>
    <definedName name="読込売上日" localSheetId="14">#REF!</definedName>
    <definedName name="読込売上日">#REF!</definedName>
    <definedName name="読込売台帳" localSheetId="9">#REF!</definedName>
    <definedName name="読込売台帳" localSheetId="11">#REF!</definedName>
    <definedName name="読込売台帳" localSheetId="13">#REF!</definedName>
    <definedName name="読込売台帳" localSheetId="3">#REF!</definedName>
    <definedName name="読込売台帳" localSheetId="10">#REF!</definedName>
    <definedName name="読込売台帳" localSheetId="4">#REF!</definedName>
    <definedName name="読込売台帳" localSheetId="12">#REF!</definedName>
    <definedName name="読込売台帳" localSheetId="5">#REF!</definedName>
    <definedName name="読込売台帳" localSheetId="6">#REF!</definedName>
    <definedName name="読込売台帳" localSheetId="7">#REF!</definedName>
    <definedName name="読込売台帳" localSheetId="8">#REF!</definedName>
    <definedName name="読込売台帳" localSheetId="14">#REF!</definedName>
    <definedName name="読込売台帳">#REF!</definedName>
    <definedName name="読込売備考" localSheetId="9">#REF!</definedName>
    <definedName name="読込売備考" localSheetId="11">#REF!</definedName>
    <definedName name="読込売備考" localSheetId="13">#REF!</definedName>
    <definedName name="読込売備考" localSheetId="3">#REF!</definedName>
    <definedName name="読込売備考" localSheetId="10">#REF!</definedName>
    <definedName name="読込売備考" localSheetId="4">#REF!</definedName>
    <definedName name="読込売備考" localSheetId="12">#REF!</definedName>
    <definedName name="読込売備考" localSheetId="5">#REF!</definedName>
    <definedName name="読込売備考" localSheetId="6">#REF!</definedName>
    <definedName name="読込売備考" localSheetId="7">#REF!</definedName>
    <definedName name="読込売備考" localSheetId="8">#REF!</definedName>
    <definedName name="読込売備考" localSheetId="14">#REF!</definedName>
    <definedName name="読込売備考">#REF!</definedName>
    <definedName name="内_____容" localSheetId="9">#REF!</definedName>
    <definedName name="内_____容" localSheetId="11">#REF!</definedName>
    <definedName name="内_____容" localSheetId="13">#REF!</definedName>
    <definedName name="内_____容" localSheetId="3">#REF!</definedName>
    <definedName name="内_____容" localSheetId="10">#REF!</definedName>
    <definedName name="内_____容" localSheetId="4">#REF!</definedName>
    <definedName name="内_____容" localSheetId="12">#REF!</definedName>
    <definedName name="内_____容" localSheetId="5">#REF!</definedName>
    <definedName name="内_____容" localSheetId="6">#REF!</definedName>
    <definedName name="内_____容" localSheetId="7">#REF!</definedName>
    <definedName name="内_____容" localSheetId="8">#REF!</definedName>
    <definedName name="内_____容" localSheetId="14">#REF!</definedName>
    <definedName name="内_____容">#REF!</definedName>
    <definedName name="内径">[2]土工事管体積!$B$5:$B$36</definedName>
    <definedName name="内容">[2]配管!$AG$5:$AG$7</definedName>
    <definedName name="入モード" localSheetId="9">#REF!</definedName>
    <definedName name="入モード" localSheetId="11">#REF!</definedName>
    <definedName name="入モード" localSheetId="13">#REF!</definedName>
    <definedName name="入モード" localSheetId="3">#REF!</definedName>
    <definedName name="入モード" localSheetId="10">#REF!</definedName>
    <definedName name="入モード" localSheetId="4">#REF!</definedName>
    <definedName name="入モード" localSheetId="12">#REF!</definedName>
    <definedName name="入モード" localSheetId="5">#REF!</definedName>
    <definedName name="入モード" localSheetId="6">#REF!</definedName>
    <definedName name="入モード" localSheetId="7">#REF!</definedName>
    <definedName name="入モード" localSheetId="8">#REF!</definedName>
    <definedName name="入モード" localSheetId="14">#REF!</definedName>
    <definedName name="入モード">#REF!</definedName>
    <definedName name="入金No" localSheetId="9">#REF!</definedName>
    <definedName name="入金No" localSheetId="11">#REF!</definedName>
    <definedName name="入金No" localSheetId="13">#REF!</definedName>
    <definedName name="入金No" localSheetId="3">#REF!</definedName>
    <definedName name="入金No" localSheetId="10">#REF!</definedName>
    <definedName name="入金No" localSheetId="4">#REF!</definedName>
    <definedName name="入金No" localSheetId="12">#REF!</definedName>
    <definedName name="入金No" localSheetId="5">#REF!</definedName>
    <definedName name="入金No" localSheetId="6">#REF!</definedName>
    <definedName name="入金No" localSheetId="7">#REF!</definedName>
    <definedName name="入金No" localSheetId="8">#REF!</definedName>
    <definedName name="入金No" localSheetId="14">#REF!</definedName>
    <definedName name="入金No">#REF!</definedName>
    <definedName name="入金クリア" localSheetId="9">#REF!,#REF!,#REF!,#REF!,#REF!,#REF!,#REF!,#REF!,#REF!,#REF!</definedName>
    <definedName name="入金クリア" localSheetId="11">#REF!,#REF!,#REF!,#REF!,#REF!,#REF!,#REF!,#REF!,#REF!,#REF!</definedName>
    <definedName name="入金クリア" localSheetId="13">#REF!,#REF!,#REF!,#REF!,#REF!,#REF!,#REF!,#REF!,#REF!,#REF!</definedName>
    <definedName name="入金クリア" localSheetId="3">#REF!,#REF!,#REF!,#REF!,#REF!,#REF!,#REF!,#REF!,#REF!,#REF!</definedName>
    <definedName name="入金クリア" localSheetId="10">#REF!,#REF!,#REF!,#REF!,#REF!,#REF!,#REF!,#REF!,#REF!,#REF!</definedName>
    <definedName name="入金クリア" localSheetId="4">#REF!,#REF!,#REF!,#REF!,#REF!,#REF!,#REF!,#REF!,#REF!,#REF!</definedName>
    <definedName name="入金クリア" localSheetId="12">#REF!,#REF!,#REF!,#REF!,#REF!,#REF!,#REF!,#REF!,#REF!,#REF!</definedName>
    <definedName name="入金クリア" localSheetId="5">#REF!,#REF!,#REF!,#REF!,#REF!,#REF!,#REF!,#REF!,#REF!,#REF!</definedName>
    <definedName name="入金クリア" localSheetId="6">#REF!,#REF!,#REF!,#REF!,#REF!,#REF!,#REF!,#REF!,#REF!,#REF!</definedName>
    <definedName name="入金クリア" localSheetId="7">#REF!,#REF!,#REF!,#REF!,#REF!,#REF!,#REF!,#REF!,#REF!,#REF!</definedName>
    <definedName name="入金クリア" localSheetId="8">#REF!,#REF!,#REF!,#REF!,#REF!,#REF!,#REF!,#REF!,#REF!,#REF!</definedName>
    <definedName name="入金クリア" localSheetId="14">#REF!,#REF!,#REF!,#REF!,#REF!,#REF!,#REF!,#REF!,#REF!,#REF!</definedName>
    <definedName name="入金クリア">#REF!,#REF!,#REF!,#REF!,#REF!,#REF!,#REF!,#REF!,#REF!,#REF!</definedName>
    <definedName name="入金額" localSheetId="9">#REF!</definedName>
    <definedName name="入金額" localSheetId="11">#REF!</definedName>
    <definedName name="入金額" localSheetId="13">#REF!</definedName>
    <definedName name="入金額" localSheetId="3">#REF!</definedName>
    <definedName name="入金額" localSheetId="10">#REF!</definedName>
    <definedName name="入金額" localSheetId="4">#REF!</definedName>
    <definedName name="入金額" localSheetId="12">#REF!</definedName>
    <definedName name="入金額" localSheetId="5">#REF!</definedName>
    <definedName name="入金額" localSheetId="6">#REF!</definedName>
    <definedName name="入金額" localSheetId="7">#REF!</definedName>
    <definedName name="入金額" localSheetId="8">#REF!</definedName>
    <definedName name="入金額" localSheetId="14">#REF!</definedName>
    <definedName name="入金額">#REF!</definedName>
    <definedName name="入金元C" localSheetId="9">#REF!</definedName>
    <definedName name="入金元C" localSheetId="11">#REF!</definedName>
    <definedName name="入金元C" localSheetId="13">#REF!</definedName>
    <definedName name="入金元C" localSheetId="3">#REF!</definedName>
    <definedName name="入金元C" localSheetId="10">#REF!</definedName>
    <definedName name="入金元C" localSheetId="4">#REF!</definedName>
    <definedName name="入金元C" localSheetId="12">#REF!</definedName>
    <definedName name="入金元C" localSheetId="5">#REF!</definedName>
    <definedName name="入金元C" localSheetId="6">#REF!</definedName>
    <definedName name="入金元C" localSheetId="7">#REF!</definedName>
    <definedName name="入金元C" localSheetId="8">#REF!</definedName>
    <definedName name="入金元C" localSheetId="14">#REF!</definedName>
    <definedName name="入金元C">#REF!</definedName>
    <definedName name="入金元R" localSheetId="9">#REF!</definedName>
    <definedName name="入金元R" localSheetId="11">#REF!</definedName>
    <definedName name="入金元R" localSheetId="13">#REF!</definedName>
    <definedName name="入金元R" localSheetId="3">#REF!</definedName>
    <definedName name="入金元R" localSheetId="10">#REF!</definedName>
    <definedName name="入金元R" localSheetId="4">#REF!</definedName>
    <definedName name="入金元R" localSheetId="12">#REF!</definedName>
    <definedName name="入金元R" localSheetId="5">#REF!</definedName>
    <definedName name="入金元R" localSheetId="6">#REF!</definedName>
    <definedName name="入金元R" localSheetId="7">#REF!</definedName>
    <definedName name="入金元R" localSheetId="8">#REF!</definedName>
    <definedName name="入金元R" localSheetId="14">#REF!</definedName>
    <definedName name="入金元R">#REF!</definedName>
    <definedName name="入金日" localSheetId="9">#REF!</definedName>
    <definedName name="入金日" localSheetId="11">#REF!</definedName>
    <definedName name="入金日" localSheetId="13">#REF!</definedName>
    <definedName name="入金日" localSheetId="3">#REF!</definedName>
    <definedName name="入金日" localSheetId="10">#REF!</definedName>
    <definedName name="入金日" localSheetId="4">#REF!</definedName>
    <definedName name="入金日" localSheetId="12">#REF!</definedName>
    <definedName name="入金日" localSheetId="5">#REF!</definedName>
    <definedName name="入金日" localSheetId="6">#REF!</definedName>
    <definedName name="入金日" localSheetId="7">#REF!</definedName>
    <definedName name="入金日" localSheetId="8">#REF!</definedName>
    <definedName name="入金日" localSheetId="14">#REF!</definedName>
    <definedName name="入金日">#REF!</definedName>
    <definedName name="入台帳転記" localSheetId="9">#REF!</definedName>
    <definedName name="入台帳転記" localSheetId="11">#REF!</definedName>
    <definedName name="入台帳転記" localSheetId="13">#REF!</definedName>
    <definedName name="入台帳転記" localSheetId="3">#REF!</definedName>
    <definedName name="入台帳転記" localSheetId="10">#REF!</definedName>
    <definedName name="入台帳転記" localSheetId="4">#REF!</definedName>
    <definedName name="入台帳転記" localSheetId="12">#REF!</definedName>
    <definedName name="入台帳転記" localSheetId="5">#REF!</definedName>
    <definedName name="入台帳転記" localSheetId="6">#REF!</definedName>
    <definedName name="入台帳転記" localSheetId="7">#REF!</definedName>
    <definedName name="入台帳転記" localSheetId="8">#REF!</definedName>
    <definedName name="入台帳転記" localSheetId="14">#REF!</definedName>
    <definedName name="入台帳転記">#REF!</definedName>
    <definedName name="入入力範囲" localSheetId="9">#REF!</definedName>
    <definedName name="入入力範囲" localSheetId="11">#REF!</definedName>
    <definedName name="入入力範囲" localSheetId="13">#REF!</definedName>
    <definedName name="入入力範囲" localSheetId="3">#REF!</definedName>
    <definedName name="入入力範囲" localSheetId="10">#REF!</definedName>
    <definedName name="入入力範囲" localSheetId="4">#REF!</definedName>
    <definedName name="入入力範囲" localSheetId="12">#REF!</definedName>
    <definedName name="入入力範囲" localSheetId="5">#REF!</definedName>
    <definedName name="入入力範囲" localSheetId="6">#REF!</definedName>
    <definedName name="入入力範囲" localSheetId="7">#REF!</definedName>
    <definedName name="入入力範囲" localSheetId="8">#REF!</definedName>
    <definedName name="入入力範囲" localSheetId="14">#REF!</definedName>
    <definedName name="入入力範囲">#REF!</definedName>
    <definedName name="入備考" localSheetId="9">#REF!</definedName>
    <definedName name="入備考" localSheetId="11">#REF!</definedName>
    <definedName name="入備考" localSheetId="13">#REF!</definedName>
    <definedName name="入備考" localSheetId="3">#REF!</definedName>
    <definedName name="入備考" localSheetId="10">#REF!</definedName>
    <definedName name="入備考" localSheetId="4">#REF!</definedName>
    <definedName name="入備考" localSheetId="12">#REF!</definedName>
    <definedName name="入備考" localSheetId="5">#REF!</definedName>
    <definedName name="入備考" localSheetId="6">#REF!</definedName>
    <definedName name="入備考" localSheetId="7">#REF!</definedName>
    <definedName name="入備考" localSheetId="8">#REF!</definedName>
    <definedName name="入備考" localSheetId="14">#REF!</definedName>
    <definedName name="入備考">#REF!</definedName>
    <definedName name="排水" localSheetId="9">#REF!</definedName>
    <definedName name="排水" localSheetId="11">#REF!</definedName>
    <definedName name="排水" localSheetId="13">#REF!</definedName>
    <definedName name="排水" localSheetId="3">#REF!</definedName>
    <definedName name="排水" localSheetId="10">#REF!</definedName>
    <definedName name="排水" localSheetId="4">#REF!</definedName>
    <definedName name="排水" localSheetId="12">#REF!</definedName>
    <definedName name="排水" localSheetId="5">#REF!</definedName>
    <definedName name="排水" localSheetId="6">#REF!</definedName>
    <definedName name="排水" localSheetId="7">#REF!</definedName>
    <definedName name="排水" localSheetId="8">#REF!</definedName>
    <definedName name="排水" localSheetId="14">#REF!</definedName>
    <definedName name="排水">#REF!</definedName>
    <definedName name="配管工" localSheetId="9">#REF!</definedName>
    <definedName name="配管工" localSheetId="11">#REF!</definedName>
    <definedName name="配管工" localSheetId="13">#REF!</definedName>
    <definedName name="配管工" localSheetId="3">#REF!</definedName>
    <definedName name="配管工" localSheetId="10">#REF!</definedName>
    <definedName name="配管工" localSheetId="4">#REF!</definedName>
    <definedName name="配管工" localSheetId="12">#REF!</definedName>
    <definedName name="配管工" localSheetId="5">#REF!</definedName>
    <definedName name="配管工" localSheetId="6">#REF!</definedName>
    <definedName name="配管工" localSheetId="7">#REF!</definedName>
    <definedName name="配管工" localSheetId="8">#REF!</definedName>
    <definedName name="配管工" localSheetId="14">#REF!</definedName>
    <definedName name="配管工">#REF!</definedName>
    <definedName name="配管撤去" localSheetId="9">#REF!</definedName>
    <definedName name="配管撤去" localSheetId="11">#REF!</definedName>
    <definedName name="配管撤去" localSheetId="13">#REF!</definedName>
    <definedName name="配管撤去" localSheetId="3">#REF!</definedName>
    <definedName name="配管撤去" localSheetId="10">#REF!</definedName>
    <definedName name="配管撤去" localSheetId="4">#REF!</definedName>
    <definedName name="配管撤去" localSheetId="12">#REF!</definedName>
    <definedName name="配管撤去" localSheetId="5">#REF!</definedName>
    <definedName name="配管撤去" localSheetId="6">#REF!</definedName>
    <definedName name="配管撤去" localSheetId="7">#REF!</definedName>
    <definedName name="配管撤去" localSheetId="8">#REF!</definedName>
    <definedName name="配管撤去" localSheetId="14">#REF!</definedName>
    <definedName name="配管撤去">#REF!</definedName>
    <definedName name="配管歩掛り">[2]配管!$A$6:$AD$19</definedName>
    <definedName name="売モード" localSheetId="9">#REF!</definedName>
    <definedName name="売モード" localSheetId="11">#REF!</definedName>
    <definedName name="売モード" localSheetId="13">#REF!</definedName>
    <definedName name="売モード" localSheetId="3">#REF!</definedName>
    <definedName name="売モード" localSheetId="10">#REF!</definedName>
    <definedName name="売モード" localSheetId="4">#REF!</definedName>
    <definedName name="売モード" localSheetId="12">#REF!</definedName>
    <definedName name="売モード" localSheetId="5">#REF!</definedName>
    <definedName name="売モード" localSheetId="6">#REF!</definedName>
    <definedName name="売モード" localSheetId="7">#REF!</definedName>
    <definedName name="売モード" localSheetId="8">#REF!</definedName>
    <definedName name="売モード" localSheetId="14">#REF!</definedName>
    <definedName name="売モード">#REF!</definedName>
    <definedName name="売上クリア" localSheetId="9">#REF!,#REF!,#REF!,#REF!,#REF!,#REF!,#REF!</definedName>
    <definedName name="売上クリア" localSheetId="11">#REF!,#REF!,#REF!,#REF!,#REF!,#REF!,#REF!</definedName>
    <definedName name="売上クリア" localSheetId="13">#REF!,#REF!,#REF!,#REF!,#REF!,#REF!,#REF!</definedName>
    <definedName name="売上クリア" localSheetId="3">#REF!,#REF!,#REF!,#REF!,#REF!,#REF!,#REF!</definedName>
    <definedName name="売上クリア" localSheetId="10">#REF!,#REF!,#REF!,#REF!,#REF!,#REF!,#REF!</definedName>
    <definedName name="売上クリア" localSheetId="4">#REF!,#REF!,#REF!,#REF!,#REF!,#REF!,#REF!</definedName>
    <definedName name="売上クリア" localSheetId="12">#REF!,#REF!,#REF!,#REF!,#REF!,#REF!,#REF!</definedName>
    <definedName name="売上クリア" localSheetId="5">#REF!,#REF!,#REF!,#REF!,#REF!,#REF!,#REF!</definedName>
    <definedName name="売上クリア" localSheetId="6">#REF!,#REF!,#REF!,#REF!,#REF!,#REF!,#REF!</definedName>
    <definedName name="売上クリア" localSheetId="7">#REF!,#REF!,#REF!,#REF!,#REF!,#REF!,#REF!</definedName>
    <definedName name="売上クリア" localSheetId="8">#REF!,#REF!,#REF!,#REF!,#REF!,#REF!,#REF!</definedName>
    <definedName name="売上クリア" localSheetId="14">#REF!,#REF!,#REF!,#REF!,#REF!,#REF!,#REF!</definedName>
    <definedName name="売上クリア">#REF!,#REF!,#REF!,#REF!,#REF!,#REF!,#REF!</definedName>
    <definedName name="売上金額" localSheetId="9">#REF!</definedName>
    <definedName name="売上金額" localSheetId="11">#REF!</definedName>
    <definedName name="売上金額" localSheetId="13">#REF!</definedName>
    <definedName name="売上金額" localSheetId="3">#REF!</definedName>
    <definedName name="売上金額" localSheetId="10">#REF!</definedName>
    <definedName name="売上金額" localSheetId="4">#REF!</definedName>
    <definedName name="売上金額" localSheetId="12">#REF!</definedName>
    <definedName name="売上金額" localSheetId="5">#REF!</definedName>
    <definedName name="売上金額" localSheetId="6">#REF!</definedName>
    <definedName name="売上金額" localSheetId="7">#REF!</definedName>
    <definedName name="売上金額" localSheetId="8">#REF!</definedName>
    <definedName name="売上金額" localSheetId="14">#REF!</definedName>
    <definedName name="売上金額">#REF!</definedName>
    <definedName name="売上先C" localSheetId="9">#REF!</definedName>
    <definedName name="売上先C" localSheetId="11">#REF!</definedName>
    <definedName name="売上先C" localSheetId="13">#REF!</definedName>
    <definedName name="売上先C" localSheetId="3">#REF!</definedName>
    <definedName name="売上先C" localSheetId="10">#REF!</definedName>
    <definedName name="売上先C" localSheetId="4">#REF!</definedName>
    <definedName name="売上先C" localSheetId="12">#REF!</definedName>
    <definedName name="売上先C" localSheetId="5">#REF!</definedName>
    <definedName name="売上先C" localSheetId="6">#REF!</definedName>
    <definedName name="売上先C" localSheetId="7">#REF!</definedName>
    <definedName name="売上先C" localSheetId="8">#REF!</definedName>
    <definedName name="売上先C" localSheetId="14">#REF!</definedName>
    <definedName name="売上先C">#REF!</definedName>
    <definedName name="売上先R" localSheetId="9">#REF!</definedName>
    <definedName name="売上先R" localSheetId="11">#REF!</definedName>
    <definedName name="売上先R" localSheetId="13">#REF!</definedName>
    <definedName name="売上先R" localSheetId="3">#REF!</definedName>
    <definedName name="売上先R" localSheetId="10">#REF!</definedName>
    <definedName name="売上先R" localSheetId="4">#REF!</definedName>
    <definedName name="売上先R" localSheetId="12">#REF!</definedName>
    <definedName name="売上先R" localSheetId="5">#REF!</definedName>
    <definedName name="売上先R" localSheetId="6">#REF!</definedName>
    <definedName name="売上先R" localSheetId="7">#REF!</definedName>
    <definedName name="売上先R" localSheetId="8">#REF!</definedName>
    <definedName name="売上先R" localSheetId="14">#REF!</definedName>
    <definedName name="売上先R">#REF!</definedName>
    <definedName name="売上日" localSheetId="9">#REF!</definedName>
    <definedName name="売上日" localSheetId="11">#REF!</definedName>
    <definedName name="売上日" localSheetId="13">#REF!</definedName>
    <definedName name="売上日" localSheetId="3">#REF!</definedName>
    <definedName name="売上日" localSheetId="10">#REF!</definedName>
    <definedName name="売上日" localSheetId="4">#REF!</definedName>
    <definedName name="売上日" localSheetId="12">#REF!</definedName>
    <definedName name="売上日" localSheetId="5">#REF!</definedName>
    <definedName name="売上日" localSheetId="6">#REF!</definedName>
    <definedName name="売上日" localSheetId="7">#REF!</definedName>
    <definedName name="売上日" localSheetId="8">#REF!</definedName>
    <definedName name="売上日" localSheetId="14">#REF!</definedName>
    <definedName name="売上日">#REF!</definedName>
    <definedName name="売台帳転記" localSheetId="9">#REF!</definedName>
    <definedName name="売台帳転記" localSheetId="11">#REF!</definedName>
    <definedName name="売台帳転記" localSheetId="13">#REF!</definedName>
    <definedName name="売台帳転記" localSheetId="3">#REF!</definedName>
    <definedName name="売台帳転記" localSheetId="10">#REF!</definedName>
    <definedName name="売台帳転記" localSheetId="4">#REF!</definedName>
    <definedName name="売台帳転記" localSheetId="12">#REF!</definedName>
    <definedName name="売台帳転記" localSheetId="5">#REF!</definedName>
    <definedName name="売台帳転記" localSheetId="6">#REF!</definedName>
    <definedName name="売台帳転記" localSheetId="7">#REF!</definedName>
    <definedName name="売台帳転記" localSheetId="8">#REF!</definedName>
    <definedName name="売台帳転記" localSheetId="14">#REF!</definedName>
    <definedName name="売台帳転記">#REF!</definedName>
    <definedName name="売入力範囲" localSheetId="9">#REF!</definedName>
    <definedName name="売入力範囲" localSheetId="11">#REF!</definedName>
    <definedName name="売入力範囲" localSheetId="13">#REF!</definedName>
    <definedName name="売入力範囲" localSheetId="3">#REF!</definedName>
    <definedName name="売入力範囲" localSheetId="10">#REF!</definedName>
    <definedName name="売入力範囲" localSheetId="4">#REF!</definedName>
    <definedName name="売入力範囲" localSheetId="12">#REF!</definedName>
    <definedName name="売入力範囲" localSheetId="5">#REF!</definedName>
    <definedName name="売入力範囲" localSheetId="6">#REF!</definedName>
    <definedName name="売入力範囲" localSheetId="7">#REF!</definedName>
    <definedName name="売入力範囲" localSheetId="8">#REF!</definedName>
    <definedName name="売入力範囲" localSheetId="14">#REF!</definedName>
    <definedName name="売入力範囲">#REF!</definedName>
    <definedName name="売備考" localSheetId="9">#REF!</definedName>
    <definedName name="売備考" localSheetId="11">#REF!</definedName>
    <definedName name="売備考" localSheetId="13">#REF!</definedName>
    <definedName name="売備考" localSheetId="3">#REF!</definedName>
    <definedName name="売備考" localSheetId="10">#REF!</definedName>
    <definedName name="売備考" localSheetId="4">#REF!</definedName>
    <definedName name="売備考" localSheetId="12">#REF!</definedName>
    <definedName name="売備考" localSheetId="5">#REF!</definedName>
    <definedName name="売備考" localSheetId="6">#REF!</definedName>
    <definedName name="売備考" localSheetId="7">#REF!</definedName>
    <definedName name="売備考" localSheetId="8">#REF!</definedName>
    <definedName name="売備考" localSheetId="14">#REF!</definedName>
    <definedName name="売備考">#REF!</definedName>
    <definedName name="搬入基準単価" localSheetId="9">#REF!</definedName>
    <definedName name="搬入基準単価" localSheetId="11">#REF!</definedName>
    <definedName name="搬入基準単価" localSheetId="13">#REF!</definedName>
    <definedName name="搬入基準単価" localSheetId="3">#REF!</definedName>
    <definedName name="搬入基準単価" localSheetId="10">#REF!</definedName>
    <definedName name="搬入基準単価" localSheetId="4">#REF!</definedName>
    <definedName name="搬入基準単価" localSheetId="12">#REF!</definedName>
    <definedName name="搬入基準単価" localSheetId="5">#REF!</definedName>
    <definedName name="搬入基準単価" localSheetId="6">#REF!</definedName>
    <definedName name="搬入基準単価" localSheetId="7">#REF!</definedName>
    <definedName name="搬入基準単価" localSheetId="8">#REF!</definedName>
    <definedName name="搬入基準単価" localSheetId="14">#REF!</definedName>
    <definedName name="搬入基準単価">#REF!</definedName>
    <definedName name="疲労" localSheetId="9">#REF!</definedName>
    <definedName name="疲労" localSheetId="11">#REF!</definedName>
    <definedName name="疲労" localSheetId="13">#REF!</definedName>
    <definedName name="疲労" localSheetId="3">#REF!</definedName>
    <definedName name="疲労" localSheetId="10">#REF!</definedName>
    <definedName name="疲労" localSheetId="4">#REF!</definedName>
    <definedName name="疲労" localSheetId="12">#REF!</definedName>
    <definedName name="疲労" localSheetId="5">#REF!</definedName>
    <definedName name="疲労" localSheetId="6">#REF!</definedName>
    <definedName name="疲労" localSheetId="7">#REF!</definedName>
    <definedName name="疲労" localSheetId="8">#REF!</definedName>
    <definedName name="疲労" localSheetId="14">#REF!</definedName>
    <definedName name="疲労">#REF!</definedName>
    <definedName name="疲労1" localSheetId="9">#REF!</definedName>
    <definedName name="疲労1" localSheetId="11">#REF!</definedName>
    <definedName name="疲労1" localSheetId="13">#REF!</definedName>
    <definedName name="疲労1" localSheetId="3">#REF!</definedName>
    <definedName name="疲労1" localSheetId="10">#REF!</definedName>
    <definedName name="疲労1" localSheetId="4">#REF!</definedName>
    <definedName name="疲労1" localSheetId="12">#REF!</definedName>
    <definedName name="疲労1" localSheetId="5">#REF!</definedName>
    <definedName name="疲労1" localSheetId="6">#REF!</definedName>
    <definedName name="疲労1" localSheetId="7">#REF!</definedName>
    <definedName name="疲労1" localSheetId="8">#REF!</definedName>
    <definedName name="疲労1" localSheetId="14">#REF!</definedName>
    <definedName name="疲労1">#REF!</definedName>
    <definedName name="疲労3" localSheetId="9">#REF!</definedName>
    <definedName name="疲労3" localSheetId="11">#REF!</definedName>
    <definedName name="疲労3" localSheetId="13">#REF!</definedName>
    <definedName name="疲労3" localSheetId="3">#REF!</definedName>
    <definedName name="疲労3" localSheetId="10">#REF!</definedName>
    <definedName name="疲労3" localSheetId="4">#REF!</definedName>
    <definedName name="疲労3" localSheetId="12">#REF!</definedName>
    <definedName name="疲労3" localSheetId="5">#REF!</definedName>
    <definedName name="疲労3" localSheetId="6">#REF!</definedName>
    <definedName name="疲労3" localSheetId="7">#REF!</definedName>
    <definedName name="疲労3" localSheetId="8">#REF!</definedName>
    <definedName name="疲労3" localSheetId="14">#REF!</definedName>
    <definedName name="疲労3">#REF!</definedName>
    <definedName name="備_________考" localSheetId="9">#REF!</definedName>
    <definedName name="備_________考" localSheetId="11">#REF!</definedName>
    <definedName name="備_________考" localSheetId="13">#REF!</definedName>
    <definedName name="備_________考" localSheetId="3">#REF!</definedName>
    <definedName name="備_________考" localSheetId="10">#REF!</definedName>
    <definedName name="備_________考" localSheetId="4">#REF!</definedName>
    <definedName name="備_________考" localSheetId="12">#REF!</definedName>
    <definedName name="備_________考" localSheetId="5">#REF!</definedName>
    <definedName name="備_________考" localSheetId="6">#REF!</definedName>
    <definedName name="備_________考" localSheetId="7">#REF!</definedName>
    <definedName name="備_________考" localSheetId="8">#REF!</definedName>
    <definedName name="備_________考" localSheetId="14">#REF!</definedName>
    <definedName name="備_________考">#REF!</definedName>
    <definedName name="複合一次単価" localSheetId="9">#REF!</definedName>
    <definedName name="複合一次単価" localSheetId="11">#REF!</definedName>
    <definedName name="複合一次単価" localSheetId="13">#REF!</definedName>
    <definedName name="複合一次単価" localSheetId="3">#REF!</definedName>
    <definedName name="複合一次単価" localSheetId="10">#REF!</definedName>
    <definedName name="複合一次単価" localSheetId="4">#REF!</definedName>
    <definedName name="複合一次単価" localSheetId="12">#REF!</definedName>
    <definedName name="複合一次単価" localSheetId="5">#REF!</definedName>
    <definedName name="複合一次単価" localSheetId="6">#REF!</definedName>
    <definedName name="複合一次単価" localSheetId="7">#REF!</definedName>
    <definedName name="複合一次単価" localSheetId="8">#REF!</definedName>
    <definedName name="複合一次単価" localSheetId="14">#REF!</definedName>
    <definedName name="複合一次単価">#REF!</definedName>
    <definedName name="複合単価表" localSheetId="9">#REF!</definedName>
    <definedName name="複合単価表" localSheetId="11">#REF!</definedName>
    <definedName name="複合単価表" localSheetId="13">#REF!</definedName>
    <definedName name="複合単価表" localSheetId="3">#REF!</definedName>
    <definedName name="複合単価表" localSheetId="10">#REF!</definedName>
    <definedName name="複合単価表" localSheetId="4">#REF!</definedName>
    <definedName name="複合単価表" localSheetId="12">#REF!</definedName>
    <definedName name="複合単価表" localSheetId="5">#REF!</definedName>
    <definedName name="複合単価表" localSheetId="6">#REF!</definedName>
    <definedName name="複合単価表" localSheetId="7">#REF!</definedName>
    <definedName name="複合単価表" localSheetId="8">#REF!</definedName>
    <definedName name="複合単価表" localSheetId="14">#REF!</definedName>
    <definedName name="複合単価表">#REF!</definedName>
    <definedName name="便所改修" localSheetId="9">#REF!</definedName>
    <definedName name="便所改修" localSheetId="11">#REF!</definedName>
    <definedName name="便所改修" localSheetId="13">#REF!</definedName>
    <definedName name="便所改修" localSheetId="3">#REF!</definedName>
    <definedName name="便所改修" localSheetId="10">#REF!</definedName>
    <definedName name="便所改修" localSheetId="4">#REF!</definedName>
    <definedName name="便所改修" localSheetId="12">#REF!</definedName>
    <definedName name="便所改修" localSheetId="5">#REF!</definedName>
    <definedName name="便所改修" localSheetId="6">#REF!</definedName>
    <definedName name="便所改修" localSheetId="7">#REF!</definedName>
    <definedName name="便所改修" localSheetId="8">#REF!</definedName>
    <definedName name="便所改修" localSheetId="14">#REF!</definedName>
    <definedName name="便所改修">#REF!</definedName>
    <definedName name="保温" localSheetId="9">#REF!</definedName>
    <definedName name="保温" localSheetId="11">#REF!</definedName>
    <definedName name="保温" localSheetId="13">#REF!</definedName>
    <definedName name="保温" localSheetId="3">#REF!</definedName>
    <definedName name="保温" localSheetId="10">#REF!</definedName>
    <definedName name="保温" localSheetId="4">#REF!</definedName>
    <definedName name="保温" localSheetId="12">#REF!</definedName>
    <definedName name="保温" localSheetId="5">#REF!</definedName>
    <definedName name="保温" localSheetId="6">#REF!</definedName>
    <definedName name="保温" localSheetId="7">#REF!</definedName>
    <definedName name="保温" localSheetId="8">#REF!</definedName>
    <definedName name="保温" localSheetId="14">#REF!</definedName>
    <definedName name="保温">#REF!</definedName>
    <definedName name="保温区分">[2]データー!$B$4:$B$16</definedName>
    <definedName name="保温仕上げ">[2]データー!$E$4:$F$14</definedName>
    <definedName name="保温仕上名">[2]データー!$E$4:$E$14</definedName>
    <definedName name="保温単価一覧">[2]管_弁保温!$B$11:$DQ$24</definedName>
    <definedName name="保温塗装施工区分">[1]空角ダクト!$AI$4:$AI$10</definedName>
    <definedName name="名____称" localSheetId="9">#REF!</definedName>
    <definedName name="名____称" localSheetId="11">#REF!</definedName>
    <definedName name="名____称" localSheetId="13">#REF!</definedName>
    <definedName name="名____称" localSheetId="3">#REF!</definedName>
    <definedName name="名____称" localSheetId="10">#REF!</definedName>
    <definedName name="名____称" localSheetId="4">#REF!</definedName>
    <definedName name="名____称" localSheetId="12">#REF!</definedName>
    <definedName name="名____称" localSheetId="5">#REF!</definedName>
    <definedName name="名____称" localSheetId="6">#REF!</definedName>
    <definedName name="名____称" localSheetId="7">#REF!</definedName>
    <definedName name="名____称" localSheetId="8">#REF!</definedName>
    <definedName name="名____称" localSheetId="14">#REF!</definedName>
    <definedName name="名____称">#REF!</definedName>
    <definedName name="名__称">"="</definedName>
    <definedName name="予算額" localSheetId="9">#REF!</definedName>
    <definedName name="予算額" localSheetId="11">#REF!</definedName>
    <definedName name="予算額" localSheetId="13">#REF!</definedName>
    <definedName name="予算額" localSheetId="3">#REF!</definedName>
    <definedName name="予算額" localSheetId="10">#REF!</definedName>
    <definedName name="予算額" localSheetId="4">#REF!</definedName>
    <definedName name="予算額" localSheetId="12">#REF!</definedName>
    <definedName name="予算額" localSheetId="5">#REF!</definedName>
    <definedName name="予算額" localSheetId="6">#REF!</definedName>
    <definedName name="予算額" localSheetId="7">#REF!</definedName>
    <definedName name="予算額" localSheetId="8">#REF!</definedName>
    <definedName name="予算額" localSheetId="14">#REF!</definedName>
    <definedName name="予算額">#REF!</definedName>
    <definedName name="予定工期" localSheetId="13">#REF!</definedName>
    <definedName name="予定工期">#REF!</definedName>
    <definedName name="連続" localSheetId="9">#REF!</definedName>
    <definedName name="連続" localSheetId="11">#REF!</definedName>
    <definedName name="連続" localSheetId="13">#REF!</definedName>
    <definedName name="連続" localSheetId="3">#REF!</definedName>
    <definedName name="連続" localSheetId="10">#REF!</definedName>
    <definedName name="連続" localSheetId="4">#REF!</definedName>
    <definedName name="連続" localSheetId="12">#REF!</definedName>
    <definedName name="連続" localSheetId="5">#REF!</definedName>
    <definedName name="連続" localSheetId="6">#REF!</definedName>
    <definedName name="連続" localSheetId="7">#REF!</definedName>
    <definedName name="連続" localSheetId="8">#REF!</definedName>
    <definedName name="連続" localSheetId="14">#REF!</definedName>
    <definedName name="連続">#REF!</definedName>
    <definedName name="露止h" localSheetId="9">#REF!</definedName>
    <definedName name="露止h" localSheetId="11">#REF!</definedName>
    <definedName name="露止h" localSheetId="13">#REF!</definedName>
    <definedName name="露止h" localSheetId="3">#REF!</definedName>
    <definedName name="露止h" localSheetId="10">#REF!</definedName>
    <definedName name="露止h" localSheetId="4">#REF!</definedName>
    <definedName name="露止h" localSheetId="12">#REF!</definedName>
    <definedName name="露止h" localSheetId="5">#REF!</definedName>
    <definedName name="露止h" localSheetId="6">#REF!</definedName>
    <definedName name="露止h" localSheetId="7">#REF!</definedName>
    <definedName name="露止h" localSheetId="8">#REF!</definedName>
    <definedName name="露止h" localSheetId="14">#REF!</definedName>
    <definedName name="露止h">#REF!</definedName>
    <definedName name="露止v" localSheetId="9">#REF!</definedName>
    <definedName name="露止v" localSheetId="11">#REF!</definedName>
    <definedName name="露止v" localSheetId="13">#REF!</definedName>
    <definedName name="露止v" localSheetId="3">#REF!</definedName>
    <definedName name="露止v" localSheetId="10">#REF!</definedName>
    <definedName name="露止v" localSheetId="4">#REF!</definedName>
    <definedName name="露止v" localSheetId="12">#REF!</definedName>
    <definedName name="露止v" localSheetId="5">#REF!</definedName>
    <definedName name="露止v" localSheetId="6">#REF!</definedName>
    <definedName name="露止v" localSheetId="7">#REF!</definedName>
    <definedName name="露止v" localSheetId="8">#REF!</definedName>
    <definedName name="露止v" localSheetId="14">#REF!</definedName>
    <definedName name="露止v">#REF!</definedName>
    <definedName name="露分h" localSheetId="9">#REF!</definedName>
    <definedName name="露分h" localSheetId="11">#REF!</definedName>
    <definedName name="露分h" localSheetId="13">#REF!</definedName>
    <definedName name="露分h" localSheetId="3">#REF!</definedName>
    <definedName name="露分h" localSheetId="10">#REF!</definedName>
    <definedName name="露分h" localSheetId="4">#REF!</definedName>
    <definedName name="露分h" localSheetId="12">#REF!</definedName>
    <definedName name="露分h" localSheetId="5">#REF!</definedName>
    <definedName name="露分h" localSheetId="6">#REF!</definedName>
    <definedName name="露分h" localSheetId="7">#REF!</definedName>
    <definedName name="露分h" localSheetId="8">#REF!</definedName>
    <definedName name="露分h" localSheetId="14">#REF!</definedName>
    <definedName name="露分h">#REF!</definedName>
    <definedName name="露分v" localSheetId="9">#REF!</definedName>
    <definedName name="露分v" localSheetId="11">#REF!</definedName>
    <definedName name="露分v" localSheetId="13">#REF!</definedName>
    <definedName name="露分v" localSheetId="3">#REF!</definedName>
    <definedName name="露分v" localSheetId="10">#REF!</definedName>
    <definedName name="露分v" localSheetId="4">#REF!</definedName>
    <definedName name="露分v" localSheetId="12">#REF!</definedName>
    <definedName name="露分v" localSheetId="5">#REF!</definedName>
    <definedName name="露分v" localSheetId="6">#REF!</definedName>
    <definedName name="露分v" localSheetId="7">#REF!</definedName>
    <definedName name="露分v" localSheetId="8">#REF!</definedName>
    <definedName name="露分v" localSheetId="14">#REF!</definedName>
    <definedName name="露分v">#REF!</definedName>
    <definedName name="労務者輸送費範囲" localSheetId="9">#REF!</definedName>
    <definedName name="労務者輸送費範囲" localSheetId="11">#REF!</definedName>
    <definedName name="労務者輸送費範囲" localSheetId="13">#REF!</definedName>
    <definedName name="労務者輸送費範囲" localSheetId="3">#REF!</definedName>
    <definedName name="労務者輸送費範囲" localSheetId="10">#REF!</definedName>
    <definedName name="労務者輸送費範囲" localSheetId="4">#REF!</definedName>
    <definedName name="労務者輸送費範囲" localSheetId="12">#REF!</definedName>
    <definedName name="労務者輸送費範囲" localSheetId="5">#REF!</definedName>
    <definedName name="労務者輸送費範囲" localSheetId="6">#REF!</definedName>
    <definedName name="労務者輸送費範囲" localSheetId="7">#REF!</definedName>
    <definedName name="労務者輸送費範囲" localSheetId="8">#REF!</definedName>
    <definedName name="労務者輸送費範囲" localSheetId="14">#REF!</definedName>
    <definedName name="労務者輸送費範囲">#REF!</definedName>
    <definedName name="労務単価" localSheetId="9">#REF!</definedName>
    <definedName name="労務単価" localSheetId="11">#REF!</definedName>
    <definedName name="労務単価" localSheetId="13">#REF!</definedName>
    <definedName name="労務単価" localSheetId="3">#REF!</definedName>
    <definedName name="労務単価" localSheetId="10">#REF!</definedName>
    <definedName name="労務単価" localSheetId="4">#REF!</definedName>
    <definedName name="労務単価" localSheetId="12">#REF!</definedName>
    <definedName name="労務単価" localSheetId="5">#REF!</definedName>
    <definedName name="労務単価" localSheetId="6">#REF!</definedName>
    <definedName name="労務単価" localSheetId="7">#REF!</definedName>
    <definedName name="労務単価" localSheetId="8">#REF!</definedName>
    <definedName name="労務単価" localSheetId="14">#REF!</definedName>
    <definedName name="労務単価">#REF!</definedName>
    <definedName name="労務単価表" localSheetId="9">#REF!</definedName>
    <definedName name="労務単価表" localSheetId="11">#REF!</definedName>
    <definedName name="労務単価表" localSheetId="13">#REF!</definedName>
    <definedName name="労務単価表" localSheetId="3">#REF!</definedName>
    <definedName name="労務単価表" localSheetId="10">#REF!</definedName>
    <definedName name="労務単価表" localSheetId="4">#REF!</definedName>
    <definedName name="労務単価表" localSheetId="12">#REF!</definedName>
    <definedName name="労務単価表" localSheetId="5">#REF!</definedName>
    <definedName name="労務単価表" localSheetId="6">#REF!</definedName>
    <definedName name="労務単価表" localSheetId="7">#REF!</definedName>
    <definedName name="労務単価表" localSheetId="8">#REF!</definedName>
    <definedName name="労務単価表" localSheetId="14">#REF!</definedName>
    <definedName name="労務単価表">#REF!</definedName>
    <definedName name="労務費" localSheetId="9">#REF!</definedName>
    <definedName name="労務費" localSheetId="11">#REF!</definedName>
    <definedName name="労務費" localSheetId="13">#REF!</definedName>
    <definedName name="労務費" localSheetId="3">#REF!</definedName>
    <definedName name="労務費" localSheetId="10">#REF!</definedName>
    <definedName name="労務費" localSheetId="4">#REF!</definedName>
    <definedName name="労務費" localSheetId="12">#REF!</definedName>
    <definedName name="労務費" localSheetId="5">#REF!</definedName>
    <definedName name="労務費" localSheetId="6">#REF!</definedName>
    <definedName name="労務費" localSheetId="7">#REF!</definedName>
    <definedName name="労務費" localSheetId="8">#REF!</definedName>
    <definedName name="労務費" localSheetId="14">#REF!</definedName>
    <definedName name="労務費">#REF!</definedName>
    <definedName name="六郷小" localSheetId="9">#REF!</definedName>
    <definedName name="六郷小" localSheetId="11">#REF!</definedName>
    <definedName name="六郷小" localSheetId="13">#REF!</definedName>
    <definedName name="六郷小" localSheetId="3">#REF!</definedName>
    <definedName name="六郷小" localSheetId="10">#REF!</definedName>
    <definedName name="六郷小" localSheetId="4">#REF!</definedName>
    <definedName name="六郷小" localSheetId="12">#REF!</definedName>
    <definedName name="六郷小" localSheetId="5">#REF!</definedName>
    <definedName name="六郷小" localSheetId="6">#REF!</definedName>
    <definedName name="六郷小" localSheetId="7">#REF!</definedName>
    <definedName name="六郷小" localSheetId="8">#REF!</definedName>
    <definedName name="六郷小" localSheetId="14">#REF!</definedName>
    <definedName name="六郷小">#REF!</definedName>
    <definedName name="枠" localSheetId="9">#REF!</definedName>
    <definedName name="枠" localSheetId="11">#REF!</definedName>
    <definedName name="枠" localSheetId="13">#REF!</definedName>
    <definedName name="枠" localSheetId="3">#REF!</definedName>
    <definedName name="枠" localSheetId="10">#REF!</definedName>
    <definedName name="枠" localSheetId="4">#REF!</definedName>
    <definedName name="枠" localSheetId="12">#REF!</definedName>
    <definedName name="枠" localSheetId="5">#REF!</definedName>
    <definedName name="枠" localSheetId="6">#REF!</definedName>
    <definedName name="枠" localSheetId="7">#REF!</definedName>
    <definedName name="枠" localSheetId="8">#REF!</definedName>
    <definedName name="枠" localSheetId="14">#REF!</definedName>
    <definedName name="枠">#REF!</definedName>
  </definedNames>
  <calcPr calcId="162913" iterateCount="1"/>
</workbook>
</file>

<file path=xl/calcChain.xml><?xml version="1.0" encoding="utf-8"?>
<calcChain xmlns="http://schemas.openxmlformats.org/spreadsheetml/2006/main">
  <c r="G37" i="195" l="1"/>
  <c r="G37" i="194"/>
  <c r="G37" i="193"/>
  <c r="G37" i="192"/>
  <c r="G37" i="191"/>
  <c r="G37" i="190"/>
  <c r="G37" i="189"/>
  <c r="G37" i="188"/>
  <c r="G37" i="187"/>
  <c r="G37" i="186"/>
  <c r="G111" i="185"/>
  <c r="G74" i="185"/>
  <c r="G37" i="185"/>
</calcChain>
</file>

<file path=xl/sharedStrings.xml><?xml version="1.0" encoding="utf-8"?>
<sst xmlns="http://schemas.openxmlformats.org/spreadsheetml/2006/main" count="969" uniqueCount="390">
  <si>
    <t>工　　事　　設　　計　　書</t>
  </si>
  <si>
    <t>　</t>
  </si>
  <si>
    <t>工事件名</t>
  </si>
  <si>
    <t>施工個所</t>
  </si>
  <si>
    <t>設　　計　　書　　作　　成</t>
  </si>
  <si>
    <t>工事価格</t>
  </si>
  <si>
    <t>消費税等相当額</t>
  </si>
  <si>
    <t>設計総額</t>
  </si>
  <si>
    <t>番号</t>
  </si>
  <si>
    <t>名　　　　称</t>
  </si>
  <si>
    <t>形　状　寸　法</t>
  </si>
  <si>
    <t>数　量</t>
  </si>
  <si>
    <t>単位</t>
  </si>
  <si>
    <t>単　　　価</t>
  </si>
  <si>
    <t>金　　　額</t>
  </si>
  <si>
    <t>適　　　用</t>
  </si>
  <si>
    <t>式</t>
  </si>
  <si>
    <t>消 費 税 等 相 当 額</t>
  </si>
  <si>
    <t xml:space="preserve">
</t>
  </si>
  <si>
    <t>ｍ</t>
  </si>
  <si>
    <t>式</t>
    <rPh sb="0" eb="1">
      <t>シキ</t>
    </rPh>
    <phoneticPr fontId="9"/>
  </si>
  <si>
    <t>組</t>
    <rPh sb="0" eb="1">
      <t>クミ</t>
    </rPh>
    <phoneticPr fontId="9"/>
  </si>
  <si>
    <t>個</t>
    <rPh sb="0" eb="1">
      <t>コ</t>
    </rPh>
    <phoneticPr fontId="9"/>
  </si>
  <si>
    <t>（1）</t>
    <phoneticPr fontId="9"/>
  </si>
  <si>
    <t>（2）</t>
    <phoneticPr fontId="9"/>
  </si>
  <si>
    <t>（3）</t>
    <phoneticPr fontId="9"/>
  </si>
  <si>
    <t>（4）</t>
    <phoneticPr fontId="9"/>
  </si>
  <si>
    <t>（5）</t>
    <phoneticPr fontId="9"/>
  </si>
  <si>
    <t>複合単価</t>
  </si>
  <si>
    <t>計</t>
    <rPh sb="0" eb="1">
      <t>ケイ</t>
    </rPh>
    <phoneticPr fontId="9"/>
  </si>
  <si>
    <t>改め</t>
    <rPh sb="0" eb="1">
      <t>アラタ</t>
    </rPh>
    <phoneticPr fontId="9"/>
  </si>
  <si>
    <t>電線管</t>
    <rPh sb="0" eb="3">
      <t>デンセンカン</t>
    </rPh>
    <phoneticPr fontId="9"/>
  </si>
  <si>
    <t>箇所</t>
    <rPh sb="0" eb="2">
      <t>カショ</t>
    </rPh>
    <phoneticPr fontId="9"/>
  </si>
  <si>
    <t>　　課　長　</t>
    <phoneticPr fontId="9"/>
  </si>
  <si>
    <t>本数量及び型番は参考とする</t>
    <phoneticPr fontId="9"/>
  </si>
  <si>
    <t>A</t>
    <phoneticPr fontId="9"/>
  </si>
  <si>
    <t>Ⅰ</t>
    <phoneticPr fontId="9"/>
  </si>
  <si>
    <t>Ⅱ</t>
    <phoneticPr fontId="9"/>
  </si>
  <si>
    <t>Ⅲ</t>
    <phoneticPr fontId="9"/>
  </si>
  <si>
    <t>10％</t>
    <phoneticPr fontId="9"/>
  </si>
  <si>
    <t>合　計</t>
    <rPh sb="0" eb="1">
      <t>ゴウ</t>
    </rPh>
    <rPh sb="2" eb="3">
      <t>ケイ</t>
    </rPh>
    <phoneticPr fontId="9"/>
  </si>
  <si>
    <t>総　合　計</t>
    <rPh sb="0" eb="1">
      <t>ソウ</t>
    </rPh>
    <rPh sb="2" eb="3">
      <t>ゴウ</t>
    </rPh>
    <rPh sb="4" eb="5">
      <t>ケイ</t>
    </rPh>
    <phoneticPr fontId="9"/>
  </si>
  <si>
    <t>共通仮設費</t>
    <rPh sb="0" eb="2">
      <t>キョウツウ</t>
    </rPh>
    <rPh sb="2" eb="4">
      <t>カセツ</t>
    </rPh>
    <rPh sb="4" eb="5">
      <t>ヒ</t>
    </rPh>
    <phoneticPr fontId="9"/>
  </si>
  <si>
    <t>現場管理費</t>
    <rPh sb="0" eb="2">
      <t>ゲンバ</t>
    </rPh>
    <rPh sb="2" eb="5">
      <t>カンリヒ</t>
    </rPh>
    <phoneticPr fontId="9"/>
  </si>
  <si>
    <t>一般管理費等</t>
    <rPh sb="0" eb="2">
      <t>イッパン</t>
    </rPh>
    <rPh sb="2" eb="5">
      <t>カンリヒ</t>
    </rPh>
    <rPh sb="5" eb="6">
      <t>トウ</t>
    </rPh>
    <phoneticPr fontId="9"/>
  </si>
  <si>
    <t>計</t>
    <phoneticPr fontId="9"/>
  </si>
  <si>
    <t>共　通　費</t>
    <phoneticPr fontId="9"/>
  </si>
  <si>
    <t>直　接　工　事　費</t>
    <rPh sb="0" eb="1">
      <t>チョク</t>
    </rPh>
    <rPh sb="2" eb="3">
      <t>セッ</t>
    </rPh>
    <rPh sb="4" eb="5">
      <t>コウ</t>
    </rPh>
    <rPh sb="6" eb="7">
      <t>コト</t>
    </rPh>
    <rPh sb="8" eb="9">
      <t>ヒ</t>
    </rPh>
    <phoneticPr fontId="9"/>
  </si>
  <si>
    <t>設　計　概　要</t>
    <rPh sb="0" eb="1">
      <t>セツ</t>
    </rPh>
    <rPh sb="2" eb="3">
      <t>ケイ</t>
    </rPh>
    <phoneticPr fontId="9"/>
  </si>
  <si>
    <t>　設計者　　　　審　査</t>
    <rPh sb="8" eb="9">
      <t>シン</t>
    </rPh>
    <rPh sb="10" eb="11">
      <t>サ</t>
    </rPh>
    <phoneticPr fontId="9"/>
  </si>
  <si>
    <t>給水設備工事</t>
    <rPh sb="0" eb="2">
      <t>キュウスイ</t>
    </rPh>
    <rPh sb="2" eb="4">
      <t>セツビ</t>
    </rPh>
    <rPh sb="4" eb="6">
      <t>コウジ</t>
    </rPh>
    <phoneticPr fontId="9"/>
  </si>
  <si>
    <t>換気設備工事</t>
    <rPh sb="0" eb="2">
      <t>カンキ</t>
    </rPh>
    <rPh sb="2" eb="4">
      <t>セツビ</t>
    </rPh>
    <rPh sb="4" eb="6">
      <t>コウジ</t>
    </rPh>
    <phoneticPr fontId="9"/>
  </si>
  <si>
    <t>撤去工事</t>
    <rPh sb="0" eb="2">
      <t>テッキョ</t>
    </rPh>
    <rPh sb="2" eb="4">
      <t>コウジ</t>
    </rPh>
    <phoneticPr fontId="9"/>
  </si>
  <si>
    <t>1 共通仮設費　計</t>
    <rPh sb="2" eb="4">
      <t>キョウツウ</t>
    </rPh>
    <rPh sb="4" eb="6">
      <t>カセツ</t>
    </rPh>
    <rPh sb="6" eb="7">
      <t>ヒ</t>
    </rPh>
    <rPh sb="8" eb="9">
      <t>ケイ</t>
    </rPh>
    <phoneticPr fontId="9"/>
  </si>
  <si>
    <t>箇所</t>
  </si>
  <si>
    <t>個</t>
  </si>
  <si>
    <t>組</t>
  </si>
  <si>
    <t>台</t>
  </si>
  <si>
    <t>複合単価</t>
    <rPh sb="0" eb="4">
      <t>フクゴウタンカ</t>
    </rPh>
    <phoneticPr fontId="9"/>
  </si>
  <si>
    <t>教育部　　教育総室　　教育施設課</t>
    <rPh sb="0" eb="2">
      <t>キョウイク</t>
    </rPh>
    <rPh sb="2" eb="3">
      <t>ブ</t>
    </rPh>
    <rPh sb="5" eb="7">
      <t>キョウイク</t>
    </rPh>
    <rPh sb="7" eb="8">
      <t>ソウ</t>
    </rPh>
    <rPh sb="8" eb="9">
      <t>シツ</t>
    </rPh>
    <rPh sb="11" eb="13">
      <t>キョウイク</t>
    </rPh>
    <rPh sb="13" eb="15">
      <t>シセツ</t>
    </rPh>
    <rPh sb="15" eb="16">
      <t>カ</t>
    </rPh>
    <phoneticPr fontId="9"/>
  </si>
  <si>
    <r>
      <t>（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）</t>
    </r>
    <phoneticPr fontId="9"/>
  </si>
  <si>
    <t>（2）給水設備工事　計</t>
    <rPh sb="3" eb="5">
      <t>キュウスイ</t>
    </rPh>
    <rPh sb="5" eb="7">
      <t>セツビ</t>
    </rPh>
    <rPh sb="7" eb="9">
      <t>コウジ</t>
    </rPh>
    <rPh sb="10" eb="11">
      <t>ケイ</t>
    </rPh>
    <phoneticPr fontId="9"/>
  </si>
  <si>
    <t>排水設備工事</t>
    <rPh sb="0" eb="2">
      <t>ハイスイ</t>
    </rPh>
    <rPh sb="2" eb="4">
      <t>セツビ</t>
    </rPh>
    <rPh sb="4" eb="6">
      <t>コウジ</t>
    </rPh>
    <phoneticPr fontId="9"/>
  </si>
  <si>
    <t>（3）排水設備工事　計</t>
    <rPh sb="3" eb="5">
      <t>ハイスイ</t>
    </rPh>
    <rPh sb="5" eb="7">
      <t>セツビ</t>
    </rPh>
    <rPh sb="7" eb="9">
      <t>コウジ</t>
    </rPh>
    <rPh sb="10" eb="11">
      <t>ケイ</t>
    </rPh>
    <phoneticPr fontId="9"/>
  </si>
  <si>
    <t>C</t>
    <phoneticPr fontId="9"/>
  </si>
  <si>
    <t>B</t>
    <phoneticPr fontId="9"/>
  </si>
  <si>
    <t>令和　6年　　5月</t>
    <rPh sb="0" eb="2">
      <t>レイワ</t>
    </rPh>
    <phoneticPr fontId="9"/>
  </si>
  <si>
    <t>給水ポンプユニット　WPU-1</t>
  </si>
  <si>
    <t>３台ローテーション２台並列交互運転</t>
  </si>
  <si>
    <t>40φ×80φ</t>
  </si>
  <si>
    <t>同上搬入据付費</t>
  </si>
  <si>
    <t>水道用ｺﾞﾑ輪形耐衝撃性硬質塩化ﾋﾞﾆﾙ管</t>
  </si>
  <si>
    <t>HIRR   75　地中配管</t>
  </si>
  <si>
    <t>HIRR  100　地中配管</t>
  </si>
  <si>
    <t>耐衝撃性硬質ﾎﾟﾘ塩化ﾋﾞﾆﾙ管</t>
  </si>
  <si>
    <t>HIVP   20　地中配管</t>
  </si>
  <si>
    <t>HIVP   75　機械便所</t>
  </si>
  <si>
    <t>同上離脱防止金具</t>
  </si>
  <si>
    <t>100φ,75φ用</t>
  </si>
  <si>
    <t>水道用硬質塩化ﾋﾞﾆﾙﾗｲﾆﾝｸﾞ鋼管</t>
  </si>
  <si>
    <t>VB     25　屋内一般</t>
  </si>
  <si>
    <t>VB    100　屋内一般</t>
  </si>
  <si>
    <t>VB     20　機械便所</t>
  </si>
  <si>
    <t>VB     25　機械便所</t>
  </si>
  <si>
    <t>VB     40　機械便所</t>
  </si>
  <si>
    <t>VB     80　機械便所</t>
  </si>
  <si>
    <t>VB    100　機械便所</t>
  </si>
  <si>
    <t>VB     50　屋外配管</t>
  </si>
  <si>
    <r>
      <t>380L／ｍｉｎ×37ｍ×(2.2×2)</t>
    </r>
    <r>
      <rPr>
        <sz val="11"/>
        <rFont val="ＭＳ Ｐゴシック"/>
        <family val="3"/>
        <charset val="128"/>
      </rPr>
      <t>kW</t>
    </r>
    <phoneticPr fontId="9"/>
  </si>
  <si>
    <t>水道用内外面硬質塩化ﾋﾞﾆﾙﾗｲﾆﾝｸﾞ鋼管</t>
  </si>
  <si>
    <t>VD     80　機械便所</t>
  </si>
  <si>
    <t>VD    100　機械便所</t>
  </si>
  <si>
    <t>青銅製ゲートベン</t>
  </si>
  <si>
    <t>20   JIS-5K  管端防食</t>
  </si>
  <si>
    <t>25   JIS-5K  管端防食</t>
  </si>
  <si>
    <t>40   JIS-5K  管端防食</t>
  </si>
  <si>
    <t>50   JIS-5K  管端防食</t>
  </si>
  <si>
    <t>20   JIS-10K 管端防食</t>
  </si>
  <si>
    <t>25   JIS-10K 管端防食</t>
  </si>
  <si>
    <t>バタフライバルブ</t>
  </si>
  <si>
    <t>80   ﾅｲﾛﾝﾗｲﾆﾝｸﾞ製品 NBR</t>
  </si>
  <si>
    <t>100  ﾅｲﾛﾝﾗｲﾆﾝｸﾞ製品 NBR</t>
  </si>
  <si>
    <t>定水位バルブ</t>
  </si>
  <si>
    <t>80   ｽﾄﾚｰﾄ型    ﾗｲﾆﾝｸﾞ</t>
  </si>
  <si>
    <t>80   Y      ﾗｲﾆﾝｸﾞ</t>
  </si>
  <si>
    <t>ボールタップ</t>
  </si>
  <si>
    <t>20 　SUS球</t>
  </si>
  <si>
    <t>25 　SUS球</t>
  </si>
  <si>
    <t>フレキシブル継手</t>
  </si>
  <si>
    <t>20   300L   SUS製　</t>
  </si>
  <si>
    <t>25   300L   SUS製　</t>
  </si>
  <si>
    <t>ゴム製防振継手</t>
  </si>
  <si>
    <t>40   ゴム製球形</t>
  </si>
  <si>
    <t>80   ゴム製球形</t>
  </si>
  <si>
    <t>埋設用可撓継手</t>
  </si>
  <si>
    <t>SUS304   80   750L</t>
  </si>
  <si>
    <t>SUS304   100   750L</t>
  </si>
  <si>
    <t>Ｄ－Ｘ型不凍水栓柱</t>
  </si>
  <si>
    <t>15   H=1200</t>
  </si>
  <si>
    <t>吐水口回転型横水栓</t>
  </si>
  <si>
    <t>屋外配管支持架台</t>
  </si>
  <si>
    <t>屋外配管足場</t>
  </si>
  <si>
    <t>高所作業車</t>
  </si>
  <si>
    <t>既存管取合せ</t>
  </si>
  <si>
    <t>切断・接続</t>
  </si>
  <si>
    <t>凍結防止ヒーター巻き</t>
  </si>
  <si>
    <t>埋設表示テープ</t>
  </si>
  <si>
    <t>地中埋設標</t>
  </si>
  <si>
    <t>土工事</t>
  </si>
  <si>
    <t>保温工事</t>
  </si>
  <si>
    <t>犬走りｺﾝｸﾘｰﾄｶｯﾄ復旧費</t>
  </si>
  <si>
    <t>ｱｽﾌｧﾙﾄｶｯﾄ復旧費</t>
  </si>
  <si>
    <t>スリーブ工事</t>
  </si>
  <si>
    <t>（3）</t>
  </si>
  <si>
    <t>硬質ポリ塩化ﾋﾞﾆﾙ管</t>
  </si>
  <si>
    <t>VP     50　地中配管</t>
  </si>
  <si>
    <t>VP    100　地中配管</t>
  </si>
  <si>
    <t>VP     50　機械便所</t>
  </si>
  <si>
    <t>VP    100　屋外配管</t>
  </si>
  <si>
    <t>ため桝         TA-1</t>
  </si>
  <si>
    <t>400Ф×400H         CB</t>
  </si>
  <si>
    <t>塩ビ桝　　樹脂製蓋付</t>
  </si>
  <si>
    <t>SD90L100-200   500H以下</t>
  </si>
  <si>
    <t>排水用金物</t>
  </si>
  <si>
    <t>50   C金具</t>
  </si>
  <si>
    <t>防虫網</t>
  </si>
  <si>
    <t>100  NVP</t>
  </si>
  <si>
    <t>塗装工事</t>
  </si>
  <si>
    <t>側溝側壁穴明け</t>
  </si>
  <si>
    <t>（4）</t>
  </si>
  <si>
    <t>消火設備工事</t>
    <rPh sb="0" eb="2">
      <t>ショウカ</t>
    </rPh>
    <rPh sb="2" eb="4">
      <t>セツビ</t>
    </rPh>
    <rPh sb="4" eb="6">
      <t>コウジ</t>
    </rPh>
    <phoneticPr fontId="9"/>
  </si>
  <si>
    <t>（4）消火設備工事　計</t>
    <rPh sb="3" eb="5">
      <t>ショウカ</t>
    </rPh>
    <rPh sb="5" eb="7">
      <t>セツビ</t>
    </rPh>
    <rPh sb="7" eb="9">
      <t>コウジ</t>
    </rPh>
    <rPh sb="10" eb="11">
      <t>ケイ</t>
    </rPh>
    <phoneticPr fontId="9"/>
  </si>
  <si>
    <t>　ＦＰＵ－１</t>
  </si>
  <si>
    <t>屋内消火栓ポンプユニット　</t>
  </si>
  <si>
    <t>流れ込み運転仕様ユニット型</t>
  </si>
  <si>
    <t>50φ×300L／ｍｉｎ×66ｍ×5.5Ｋｗ</t>
  </si>
  <si>
    <t>消火用補助水槽</t>
  </si>
  <si>
    <t>鋼板製　容量200L TF-200型</t>
  </si>
  <si>
    <t>機器搬入据付費</t>
  </si>
  <si>
    <t>消火補助水槽支持用平架台</t>
  </si>
  <si>
    <t>[-75×40×5×７　　4.2m</t>
  </si>
  <si>
    <t>消火用硬質塩化ﾋﾞﾆﾙ外面被覆鋼管</t>
  </si>
  <si>
    <t>VS    100　地中配管</t>
  </si>
  <si>
    <t>VS     65　機械便所</t>
  </si>
  <si>
    <t>配管用炭素鋼鋼管（白）</t>
  </si>
  <si>
    <t xml:space="preserve">SGP    20　屋内一般  </t>
  </si>
  <si>
    <t xml:space="preserve">SGP    32　屋内一般 </t>
  </si>
  <si>
    <t xml:space="preserve">SGP    50　屋内一般 </t>
  </si>
  <si>
    <t xml:space="preserve">SGP    50　機械便所 </t>
  </si>
  <si>
    <t>SGP    65　機械便所</t>
  </si>
  <si>
    <t>20   JIS-5K</t>
  </si>
  <si>
    <t>50   JIS-10K</t>
  </si>
  <si>
    <t>鋳鉄製ゲートベン</t>
  </si>
  <si>
    <t>65   JIS-10K</t>
  </si>
  <si>
    <t>32   NVP</t>
  </si>
  <si>
    <t>50   500L   SUS製　</t>
  </si>
  <si>
    <t>65   500L   SUS製</t>
  </si>
  <si>
    <t>（5）</t>
  </si>
  <si>
    <t>（5）換気設備工事　計</t>
    <rPh sb="3" eb="5">
      <t>カンキ</t>
    </rPh>
    <rPh sb="5" eb="7">
      <t>セツビ</t>
    </rPh>
    <rPh sb="7" eb="9">
      <t>コウジ</t>
    </rPh>
    <rPh sb="10" eb="11">
      <t>ケイ</t>
    </rPh>
    <phoneticPr fontId="9"/>
  </si>
  <si>
    <t>スタンダードタイプ　</t>
  </si>
  <si>
    <t>換気扇　　電気式  EF-1</t>
  </si>
  <si>
    <t>200φ×558m3/h×14.5w</t>
  </si>
  <si>
    <t>ウェザーカバー　ｽﾃﾝﾚｽ製</t>
  </si>
  <si>
    <t>200φ用　　防鳥網付</t>
  </si>
  <si>
    <t>（6）</t>
  </si>
  <si>
    <t>（6）</t>
    <phoneticPr fontId="9"/>
  </si>
  <si>
    <t>（6）撤去工事　計</t>
    <rPh sb="3" eb="5">
      <t>テッキョ</t>
    </rPh>
    <rPh sb="5" eb="7">
      <t>コウジ</t>
    </rPh>
    <rPh sb="8" eb="9">
      <t>ケイ</t>
    </rPh>
    <phoneticPr fontId="9"/>
  </si>
  <si>
    <t>給水ポンプ撤去費</t>
  </si>
  <si>
    <t>　２台</t>
    <rPh sb="2" eb="3">
      <t>ダイ</t>
    </rPh>
    <phoneticPr fontId="2"/>
  </si>
  <si>
    <t>消火栓ポンプユニット撤去費</t>
  </si>
  <si>
    <t>採水口撤去費</t>
  </si>
  <si>
    <t>コンクリート共</t>
  </si>
  <si>
    <t>配管撤去費</t>
  </si>
  <si>
    <t>弁類共</t>
  </si>
  <si>
    <t>既存管切断、プラグ止め</t>
  </si>
  <si>
    <t>廃材運搬費</t>
  </si>
  <si>
    <t>廃材処分費</t>
  </si>
  <si>
    <t>電灯コンセント設備工事</t>
    <rPh sb="0" eb="2">
      <t>デントウ</t>
    </rPh>
    <rPh sb="7" eb="9">
      <t>セツビ</t>
    </rPh>
    <rPh sb="9" eb="11">
      <t>コウジ</t>
    </rPh>
    <phoneticPr fontId="9"/>
  </si>
  <si>
    <t>EM-IE電線</t>
  </si>
  <si>
    <t>EM-CEｹｰﾌﾞﾙ</t>
  </si>
  <si>
    <t>EM-FPｹｰﾌﾞﾙ</t>
  </si>
  <si>
    <t>個</t>
    <rPh sb="0" eb="1">
      <t>コ</t>
    </rPh>
    <phoneticPr fontId="2"/>
  </si>
  <si>
    <t>箇所</t>
    <rPh sb="0" eb="2">
      <t>カショ</t>
    </rPh>
    <phoneticPr fontId="2"/>
  </si>
  <si>
    <t>基</t>
    <rPh sb="0" eb="1">
      <t>キ</t>
    </rPh>
    <phoneticPr fontId="2"/>
  </si>
  <si>
    <t>枚</t>
    <rPh sb="0" eb="1">
      <t>マイ</t>
    </rPh>
    <phoneticPr fontId="2"/>
  </si>
  <si>
    <t>式</t>
    <rPh sb="0" eb="1">
      <t>シキ</t>
    </rPh>
    <phoneticPr fontId="2"/>
  </si>
  <si>
    <t>（2）</t>
  </si>
  <si>
    <t>（2）電灯コンセント設備工事　計</t>
    <rPh sb="3" eb="5">
      <t>デントウ</t>
    </rPh>
    <rPh sb="10" eb="12">
      <t>セツビ</t>
    </rPh>
    <rPh sb="12" eb="14">
      <t>コウジ</t>
    </rPh>
    <rPh sb="15" eb="16">
      <t>ケイ</t>
    </rPh>
    <phoneticPr fontId="9"/>
  </si>
  <si>
    <t>受水槽＋ポンプ室工事</t>
  </si>
  <si>
    <t>（1）受水槽＋ポンプ室工事　計</t>
    <rPh sb="3" eb="6">
      <t>ジュスイソウ</t>
    </rPh>
    <rPh sb="10" eb="11">
      <t>シツ</t>
    </rPh>
    <rPh sb="11" eb="13">
      <t>コウジ</t>
    </rPh>
    <rPh sb="14" eb="15">
      <t>ケイ</t>
    </rPh>
    <phoneticPr fontId="9"/>
  </si>
  <si>
    <t>受水槽＋ポンプ室   WT-1</t>
  </si>
  <si>
    <t>ステンレス製パネルタンクポンプ室併設型</t>
  </si>
  <si>
    <t>基</t>
  </si>
  <si>
    <t>コンクリート基礎工事</t>
  </si>
  <si>
    <t>土工事共</t>
  </si>
  <si>
    <t>消火水槽  4×1×2.5H　　</t>
  </si>
  <si>
    <t xml:space="preserve">ポンプ室  4×2.5×2.5H  </t>
  </si>
  <si>
    <t>　　飲用水槽  4×1×2.5H</t>
    <phoneticPr fontId="9"/>
  </si>
  <si>
    <t>　　　　平架台共</t>
    <phoneticPr fontId="9"/>
  </si>
  <si>
    <t>機械設備工事</t>
    <rPh sb="0" eb="2">
      <t>キカイ</t>
    </rPh>
    <rPh sb="2" eb="4">
      <t>セツビ</t>
    </rPh>
    <rPh sb="4" eb="6">
      <t>コウジ</t>
    </rPh>
    <phoneticPr fontId="2"/>
  </si>
  <si>
    <t>C</t>
  </si>
  <si>
    <t>電気設備工事</t>
    <rPh sb="0" eb="2">
      <t>デンキ</t>
    </rPh>
    <rPh sb="2" eb="4">
      <t>セツビ</t>
    </rPh>
    <rPh sb="4" eb="6">
      <t>コウジ</t>
    </rPh>
    <phoneticPr fontId="2"/>
  </si>
  <si>
    <t>B</t>
  </si>
  <si>
    <t>建築工事</t>
    <rPh sb="0" eb="2">
      <t>ケンチク</t>
    </rPh>
    <rPh sb="2" eb="4">
      <t>コウジ</t>
    </rPh>
    <phoneticPr fontId="4"/>
  </si>
  <si>
    <t>仮囲い</t>
    <rPh sb="0" eb="1">
      <t>カリ</t>
    </rPh>
    <rPh sb="1" eb="2">
      <t>カコ</t>
    </rPh>
    <phoneticPr fontId="4"/>
  </si>
  <si>
    <t>ｶﾞｰﾄﾞﾌｪﾝｽH=1.8m</t>
  </si>
  <si>
    <t>出入口</t>
    <rPh sb="0" eb="2">
      <t>デイ</t>
    </rPh>
    <rPh sb="2" eb="3">
      <t>クチ</t>
    </rPh>
    <phoneticPr fontId="4"/>
  </si>
  <si>
    <t>ｷｬｽﾀｰｹﾞｰﾄW=3.0H=1.8</t>
  </si>
  <si>
    <t>か所</t>
    <rPh sb="1" eb="2">
      <t>ショ</t>
    </rPh>
    <phoneticPr fontId="2"/>
  </si>
  <si>
    <t>交通誘導員</t>
    <rPh sb="0" eb="2">
      <t>コウツウ</t>
    </rPh>
    <rPh sb="2" eb="4">
      <t>ユウドウ</t>
    </rPh>
    <rPh sb="4" eb="5">
      <t>イン</t>
    </rPh>
    <phoneticPr fontId="4"/>
  </si>
  <si>
    <t>工事稼働日常駐　30日程度</t>
    <rPh sb="0" eb="2">
      <t>コウジ</t>
    </rPh>
    <rPh sb="2" eb="5">
      <t>カドウビ</t>
    </rPh>
    <rPh sb="5" eb="7">
      <t>ジョウチュウ</t>
    </rPh>
    <rPh sb="10" eb="11">
      <t>ニチ</t>
    </rPh>
    <rPh sb="11" eb="13">
      <t>テイド</t>
    </rPh>
    <phoneticPr fontId="4"/>
  </si>
  <si>
    <t>解体工事</t>
    <rPh sb="0" eb="2">
      <t>カイタイ</t>
    </rPh>
    <rPh sb="2" eb="4">
      <t>コウジ</t>
    </rPh>
    <phoneticPr fontId="9"/>
  </si>
  <si>
    <t>（2）解体工事　計</t>
    <rPh sb="3" eb="5">
      <t>カイタイ</t>
    </rPh>
    <rPh sb="5" eb="7">
      <t>コウジ</t>
    </rPh>
    <rPh sb="8" eb="9">
      <t>ケイ</t>
    </rPh>
    <phoneticPr fontId="9"/>
  </si>
  <si>
    <t>（解体工事費）</t>
    <rPh sb="1" eb="3">
      <t>カイタイ</t>
    </rPh>
    <rPh sb="3" eb="5">
      <t>コウジ</t>
    </rPh>
    <rPh sb="5" eb="6">
      <t>ヒ</t>
    </rPh>
    <phoneticPr fontId="2"/>
  </si>
  <si>
    <t>受水槽解体</t>
    <rPh sb="0" eb="1">
      <t>ジュ</t>
    </rPh>
    <rPh sb="1" eb="2">
      <t>スイ</t>
    </rPh>
    <rPh sb="2" eb="3">
      <t>ソウ</t>
    </rPh>
    <rPh sb="3" eb="5">
      <t>カイタイ</t>
    </rPh>
    <phoneticPr fontId="2"/>
  </si>
  <si>
    <t>FRPﾊﾟﾈﾙﾀﾝｸ　32ｍ3</t>
  </si>
  <si>
    <t>受水槽RC基礎解体</t>
    <rPh sb="0" eb="1">
      <t>ジュ</t>
    </rPh>
    <rPh sb="1" eb="2">
      <t>スイ</t>
    </rPh>
    <rPh sb="2" eb="3">
      <t>ソウ</t>
    </rPh>
    <rPh sb="7" eb="9">
      <t>カイタイ</t>
    </rPh>
    <phoneticPr fontId="2"/>
  </si>
  <si>
    <t>ｹ所</t>
    <rPh sb="1" eb="2">
      <t>ショ</t>
    </rPh>
    <phoneticPr fontId="2"/>
  </si>
  <si>
    <t>ｱﾙﾐﾌｪﾝｽ撤去</t>
    <rPh sb="7" eb="9">
      <t>テッキョ</t>
    </rPh>
    <phoneticPr fontId="2"/>
  </si>
  <si>
    <t>H=1800</t>
  </si>
  <si>
    <t>m</t>
  </si>
  <si>
    <t>ｱﾙﾐﾌｪﾝｽ基礎撤去</t>
    <rPh sb="7" eb="9">
      <t>キソ</t>
    </rPh>
    <rPh sb="9" eb="11">
      <t>テッキョ</t>
    </rPh>
    <phoneticPr fontId="2"/>
  </si>
  <si>
    <t>PC基礎　W=120</t>
    <rPh sb="2" eb="4">
      <t>キソ</t>
    </rPh>
    <phoneticPr fontId="2"/>
  </si>
  <si>
    <t>ｱｽﾌｧﾙﾄｶｯﾀｰ</t>
  </si>
  <si>
    <t>ｱｽﾌｧﾙﾄ舗装撤去</t>
    <rPh sb="6" eb="8">
      <t>ホソウ</t>
    </rPh>
    <rPh sb="8" eb="10">
      <t>テッキョ</t>
    </rPh>
    <phoneticPr fontId="2"/>
  </si>
  <si>
    <t>㎡</t>
  </si>
  <si>
    <t>高架水槽ﾀﾝｸ解体</t>
    <rPh sb="0" eb="2">
      <t>コウカ</t>
    </rPh>
    <rPh sb="2" eb="3">
      <t>スイ</t>
    </rPh>
    <rPh sb="3" eb="4">
      <t>ソウ</t>
    </rPh>
    <rPh sb="7" eb="9">
      <t>カイタイ</t>
    </rPh>
    <phoneticPr fontId="2"/>
  </si>
  <si>
    <t>FRPﾊﾟﾈﾙﾀﾝｸ　7.5ｍ3</t>
  </si>
  <si>
    <t>（廃棄物運搬費）</t>
    <rPh sb="1" eb="4">
      <t>ハイキブツ</t>
    </rPh>
    <rPh sb="4" eb="6">
      <t>ウンパン</t>
    </rPh>
    <rPh sb="6" eb="7">
      <t>ヒ</t>
    </rPh>
    <phoneticPr fontId="2"/>
  </si>
  <si>
    <t>廃ﾌﾟﾗｽﾁｯｸ</t>
    <rPh sb="0" eb="1">
      <t>ハイ</t>
    </rPh>
    <phoneticPr fontId="2"/>
  </si>
  <si>
    <t>がれき</t>
  </si>
  <si>
    <t>鉄くず</t>
    <rPh sb="0" eb="1">
      <t>テツ</t>
    </rPh>
    <phoneticPr fontId="2"/>
  </si>
  <si>
    <t>（廃棄物処分費）</t>
    <rPh sb="1" eb="4">
      <t>ハイキブツ</t>
    </rPh>
    <rPh sb="4" eb="6">
      <t>ショブン</t>
    </rPh>
    <rPh sb="6" eb="7">
      <t>ヒ</t>
    </rPh>
    <phoneticPr fontId="2"/>
  </si>
  <si>
    <t>ｶｯﾀｰ汚泥</t>
    <rPh sb="4" eb="6">
      <t>オデイ</t>
    </rPh>
    <phoneticPr fontId="2"/>
  </si>
  <si>
    <t>鉄くず</t>
    <rPh sb="0" eb="1">
      <t>テツ</t>
    </rPh>
    <phoneticPr fontId="9"/>
  </si>
  <si>
    <t>有価物控除</t>
    <rPh sb="0" eb="2">
      <t>ユウカ</t>
    </rPh>
    <rPh sb="2" eb="3">
      <t>ブツ</t>
    </rPh>
    <rPh sb="3" eb="5">
      <t>コウジョ</t>
    </rPh>
    <phoneticPr fontId="9"/>
  </si>
  <si>
    <t>フェンス工事</t>
    <phoneticPr fontId="9"/>
  </si>
  <si>
    <t>受水槽廻り</t>
    <rPh sb="0" eb="1">
      <t>ジュ</t>
    </rPh>
    <rPh sb="1" eb="2">
      <t>スイ</t>
    </rPh>
    <rPh sb="2" eb="3">
      <t>ソウ</t>
    </rPh>
    <rPh sb="3" eb="4">
      <t>マワ</t>
    </rPh>
    <phoneticPr fontId="2"/>
  </si>
  <si>
    <t>ﾌｪﾝｽ取付費</t>
    <rPh sb="4" eb="6">
      <t>トリツケ</t>
    </rPh>
    <rPh sb="6" eb="7">
      <t>ヒ</t>
    </rPh>
    <phoneticPr fontId="2"/>
  </si>
  <si>
    <t>独立基礎費</t>
    <rPh sb="0" eb="2">
      <t>ドクリツ</t>
    </rPh>
    <rPh sb="2" eb="4">
      <t>キソ</t>
    </rPh>
    <rPh sb="4" eb="5">
      <t>ヒ</t>
    </rPh>
    <phoneticPr fontId="2"/>
  </si>
  <si>
    <t>ﾊｲｸﾞﾘｯﾄﾌｪﾝｽ片開き門扉</t>
    <rPh sb="11" eb="12">
      <t>カタ</t>
    </rPh>
    <rPh sb="12" eb="13">
      <t>ヒラ</t>
    </rPh>
    <rPh sb="14" eb="16">
      <t>モンピ</t>
    </rPh>
    <phoneticPr fontId="2"/>
  </si>
  <si>
    <t>門扉取付費</t>
    <rPh sb="0" eb="2">
      <t>モンピ</t>
    </rPh>
    <rPh sb="2" eb="4">
      <t>トリツケ</t>
    </rPh>
    <rPh sb="4" eb="5">
      <t>ヒ</t>
    </rPh>
    <phoneticPr fontId="2"/>
  </si>
  <si>
    <t>ｱｽﾌｧﾙﾄ舗装</t>
    <rPh sb="6" eb="8">
      <t>ホソウ</t>
    </rPh>
    <phoneticPr fontId="2"/>
  </si>
  <si>
    <t>密粒度ｱｽﾌｧﾙﾄt=50</t>
    <rPh sb="0" eb="1">
      <t>ミツ</t>
    </rPh>
    <rPh sb="1" eb="2">
      <t>リュウ</t>
    </rPh>
    <rPh sb="2" eb="3">
      <t>ド</t>
    </rPh>
    <phoneticPr fontId="2"/>
  </si>
  <si>
    <t>ﾊｲｸﾞﾘｯﾄﾌｪﾝｽ</t>
  </si>
  <si>
    <t>25.9ｍ</t>
  </si>
  <si>
    <t>H=1800　W=900</t>
  </si>
  <si>
    <t>21.9ｍ</t>
  </si>
  <si>
    <t>建築工事</t>
    <rPh sb="0" eb="2">
      <t>ケンチク</t>
    </rPh>
    <rPh sb="2" eb="4">
      <t>コウジ</t>
    </rPh>
    <phoneticPr fontId="2"/>
  </si>
  <si>
    <t>善誘館小学校受水槽更新工事</t>
    <rPh sb="0" eb="3">
      <t>ゼンユウカン</t>
    </rPh>
    <rPh sb="3" eb="6">
      <t>ショウガッコウ</t>
    </rPh>
    <rPh sb="6" eb="9">
      <t>ジュスイソウ</t>
    </rPh>
    <rPh sb="9" eb="11">
      <t>コウシン</t>
    </rPh>
    <rPh sb="11" eb="13">
      <t>コウジ</t>
    </rPh>
    <phoneticPr fontId="9"/>
  </si>
  <si>
    <t>受水槽＋ポンプ室工事</t>
    <rPh sb="0" eb="3">
      <t>ジュ</t>
    </rPh>
    <rPh sb="7" eb="8">
      <t>シツ</t>
    </rPh>
    <rPh sb="8" eb="10">
      <t>コウジ</t>
    </rPh>
    <phoneticPr fontId="2"/>
  </si>
  <si>
    <t>式</t>
    <rPh sb="0" eb="1">
      <t>シキ</t>
    </rPh>
    <phoneticPr fontId="4"/>
  </si>
  <si>
    <t>給水設備工事</t>
    <rPh sb="0" eb="2">
      <t>キュウスイ</t>
    </rPh>
    <rPh sb="2" eb="4">
      <t>セツビ</t>
    </rPh>
    <rPh sb="4" eb="6">
      <t>コウジ</t>
    </rPh>
    <phoneticPr fontId="2"/>
  </si>
  <si>
    <t>排水設備工事</t>
    <rPh sb="0" eb="2">
      <t>ハイスイ</t>
    </rPh>
    <rPh sb="2" eb="4">
      <t>セツビ</t>
    </rPh>
    <rPh sb="4" eb="6">
      <t>コウジ</t>
    </rPh>
    <phoneticPr fontId="2"/>
  </si>
  <si>
    <t>消火設備工事</t>
    <rPh sb="0" eb="2">
      <t>ショウカ</t>
    </rPh>
    <rPh sb="2" eb="4">
      <t>セツビ</t>
    </rPh>
    <rPh sb="4" eb="6">
      <t>コウジ</t>
    </rPh>
    <phoneticPr fontId="2"/>
  </si>
  <si>
    <t>換気設備工事</t>
    <rPh sb="0" eb="2">
      <t>カンキ</t>
    </rPh>
    <rPh sb="2" eb="4">
      <t>セツビ</t>
    </rPh>
    <rPh sb="4" eb="6">
      <t>コウジ</t>
    </rPh>
    <phoneticPr fontId="2"/>
  </si>
  <si>
    <t>撤去工事</t>
    <rPh sb="0" eb="2">
      <t>テッキョ</t>
    </rPh>
    <rPh sb="2" eb="4">
      <t>コウジ</t>
    </rPh>
    <phoneticPr fontId="2"/>
  </si>
  <si>
    <t>A　機械設備工事　計</t>
    <rPh sb="2" eb="4">
      <t>キカイ</t>
    </rPh>
    <rPh sb="4" eb="6">
      <t>セツビ</t>
    </rPh>
    <rPh sb="6" eb="8">
      <t>コウジ</t>
    </rPh>
    <rPh sb="9" eb="10">
      <t>ケイ</t>
    </rPh>
    <phoneticPr fontId="9"/>
  </si>
  <si>
    <t>建築工事</t>
    <rPh sb="0" eb="2">
      <t>ケンチク</t>
    </rPh>
    <rPh sb="2" eb="4">
      <t>コウジ</t>
    </rPh>
    <rPh sb="3" eb="4">
      <t>キコウ</t>
    </rPh>
    <phoneticPr fontId="2"/>
  </si>
  <si>
    <t>解体工事</t>
    <rPh sb="0" eb="2">
      <t>カイタイ</t>
    </rPh>
    <rPh sb="2" eb="4">
      <t>コウジ</t>
    </rPh>
    <phoneticPr fontId="4"/>
  </si>
  <si>
    <t>フェンス工事</t>
    <rPh sb="4" eb="6">
      <t>コウジ</t>
    </rPh>
    <phoneticPr fontId="4"/>
  </si>
  <si>
    <t>B　建築工事　計</t>
    <rPh sb="2" eb="4">
      <t>ケンチク</t>
    </rPh>
    <rPh sb="4" eb="6">
      <t>コウジ</t>
    </rPh>
    <rPh sb="7" eb="8">
      <t>ケイ</t>
    </rPh>
    <phoneticPr fontId="9"/>
  </si>
  <si>
    <t>C　電気設備工事　計</t>
    <rPh sb="2" eb="4">
      <t>デンキ</t>
    </rPh>
    <rPh sb="4" eb="6">
      <t>セツビ</t>
    </rPh>
    <rPh sb="6" eb="8">
      <t>コウジ</t>
    </rPh>
    <rPh sb="9" eb="10">
      <t>ケイ</t>
    </rPh>
    <phoneticPr fontId="9"/>
  </si>
  <si>
    <t>電灯コンセント設備工事</t>
    <rPh sb="0" eb="2">
      <t>デントウ</t>
    </rPh>
    <rPh sb="7" eb="9">
      <t>セツビ</t>
    </rPh>
    <rPh sb="9" eb="11">
      <t>コウジ</t>
    </rPh>
    <phoneticPr fontId="4"/>
  </si>
  <si>
    <t>幹線動力設備工事</t>
    <rPh sb="0" eb="2">
      <t>カンセン</t>
    </rPh>
    <rPh sb="2" eb="4">
      <t>ドウリョク</t>
    </rPh>
    <rPh sb="4" eb="6">
      <t>セツビ</t>
    </rPh>
    <rPh sb="6" eb="8">
      <t>コウジ</t>
    </rPh>
    <phoneticPr fontId="9"/>
  </si>
  <si>
    <t>（1）幹線動力設備工事　計</t>
    <rPh sb="3" eb="5">
      <t>カンセン</t>
    </rPh>
    <rPh sb="5" eb="7">
      <t>ドウリョク</t>
    </rPh>
    <rPh sb="7" eb="9">
      <t>セツビ</t>
    </rPh>
    <rPh sb="9" eb="11">
      <t>コウジ</t>
    </rPh>
    <rPh sb="12" eb="13">
      <t>ケイ</t>
    </rPh>
    <phoneticPr fontId="9"/>
  </si>
  <si>
    <t>鋳鉄製Ｙ形ストレーナー</t>
    <phoneticPr fontId="9"/>
  </si>
  <si>
    <t>LF-7R-13-U</t>
    <phoneticPr fontId="9"/>
  </si>
  <si>
    <t>ｍ</t>
    <phoneticPr fontId="2"/>
  </si>
  <si>
    <t>管内　　　　5.5ﾟ</t>
    <rPh sb="0" eb="1">
      <t>カン</t>
    </rPh>
    <rPh sb="1" eb="2">
      <t>ナイ</t>
    </rPh>
    <phoneticPr fontId="2"/>
  </si>
  <si>
    <t>PF・FEP　　5.5ﾟ</t>
  </si>
  <si>
    <t>ころがし　　5.5ﾟ</t>
  </si>
  <si>
    <t>管内　　　　5.5ﾟ-2Ｃ</t>
    <rPh sb="0" eb="2">
      <t>カンナイ</t>
    </rPh>
    <phoneticPr fontId="9"/>
  </si>
  <si>
    <t>PF・FEP　　5.5ﾟ-2C</t>
  </si>
  <si>
    <t>ころがし　　5.5ﾟ-2Ｃ</t>
  </si>
  <si>
    <t>管内　　　　5.5ﾟ-3Ｃ</t>
    <rPh sb="0" eb="2">
      <t>カンナイ</t>
    </rPh>
    <phoneticPr fontId="9"/>
  </si>
  <si>
    <t>PF・FEP　　5.5ﾟ-3C</t>
  </si>
  <si>
    <t>ころがし　　5.5ﾟ-3Ｃ</t>
  </si>
  <si>
    <t>管内　　　　14ﾟ-3C</t>
    <rPh sb="0" eb="2">
      <t>カンナイ</t>
    </rPh>
    <phoneticPr fontId="9"/>
  </si>
  <si>
    <t>PF・FEP　　14ﾟ-3C</t>
  </si>
  <si>
    <t>ころがし　　14ﾟ-3C</t>
  </si>
  <si>
    <t>EM-CEEケーブル</t>
  </si>
  <si>
    <t>管内　　　　2゜-3C</t>
    <rPh sb="0" eb="2">
      <t>カンナイ</t>
    </rPh>
    <phoneticPr fontId="2"/>
  </si>
  <si>
    <t>PF・FEP　　2゜-3C</t>
  </si>
  <si>
    <t>ころがし　　2゜-3C</t>
  </si>
  <si>
    <t>管内　　　　2゜-4C</t>
    <rPh sb="0" eb="2">
      <t>カンナイ</t>
    </rPh>
    <phoneticPr fontId="2"/>
  </si>
  <si>
    <t>PF・FEP　　2゜-4C</t>
  </si>
  <si>
    <t>ころがし　　2゜-4C</t>
  </si>
  <si>
    <t>EM-HPケーブル</t>
  </si>
  <si>
    <t>管内　　　　1.2-5P</t>
    <rPh sb="0" eb="2">
      <t>カンナイ</t>
    </rPh>
    <phoneticPr fontId="9"/>
  </si>
  <si>
    <t>ころがし　　1.2-5P</t>
  </si>
  <si>
    <t>隠蔽　　　　PF28</t>
    <rPh sb="0" eb="2">
      <t>インペイ</t>
    </rPh>
    <phoneticPr fontId="9"/>
  </si>
  <si>
    <t>露出　　　　GZ22</t>
    <rPh sb="0" eb="2">
      <t>ロシュツ</t>
    </rPh>
    <phoneticPr fontId="9"/>
  </si>
  <si>
    <t>露出　　　　GZ28</t>
    <rPh sb="0" eb="2">
      <t>ロシュツ</t>
    </rPh>
    <phoneticPr fontId="9"/>
  </si>
  <si>
    <t>露出　　　　F2WP24</t>
    <rPh sb="0" eb="2">
      <t>ロシュツ</t>
    </rPh>
    <phoneticPr fontId="9"/>
  </si>
  <si>
    <t>露出　　　　F2WP30</t>
    <rPh sb="0" eb="2">
      <t>ロシュツ</t>
    </rPh>
    <phoneticPr fontId="9"/>
  </si>
  <si>
    <t>露出　　　　F2WP50</t>
    <rPh sb="0" eb="2">
      <t>ロシュツ</t>
    </rPh>
    <phoneticPr fontId="9"/>
  </si>
  <si>
    <t>ケーブル保護管</t>
    <rPh sb="4" eb="7">
      <t>ホゴカン</t>
    </rPh>
    <phoneticPr fontId="9"/>
  </si>
  <si>
    <t>地中　　　　FEP30</t>
    <rPh sb="0" eb="2">
      <t>チチュウ</t>
    </rPh>
    <phoneticPr fontId="9"/>
  </si>
  <si>
    <t>地中　　　　FEP50</t>
    <rPh sb="0" eb="2">
      <t>チチュウ</t>
    </rPh>
    <phoneticPr fontId="9"/>
  </si>
  <si>
    <t>防水形　　SUS</t>
    <rPh sb="0" eb="2">
      <t>ボウスイ</t>
    </rPh>
    <rPh sb="2" eb="3">
      <t>ガタ</t>
    </rPh>
    <phoneticPr fontId="9"/>
  </si>
  <si>
    <t>プルボックス</t>
  </si>
  <si>
    <t>200×200×200　ET付</t>
    <rPh sb="14" eb="15">
      <t>ツキ</t>
    </rPh>
    <phoneticPr fontId="9"/>
  </si>
  <si>
    <t>打込み式</t>
    <rPh sb="0" eb="2">
      <t>ウチコ</t>
    </rPh>
    <rPh sb="3" eb="4">
      <t>シキ</t>
    </rPh>
    <phoneticPr fontId="9"/>
  </si>
  <si>
    <t>接地工事</t>
    <rPh sb="0" eb="4">
      <t>セッチコウジ</t>
    </rPh>
    <phoneticPr fontId="9"/>
  </si>
  <si>
    <t>14φ*1.5ｍ3連</t>
    <rPh sb="9" eb="10">
      <t>レン</t>
    </rPh>
    <phoneticPr fontId="9"/>
  </si>
  <si>
    <t>接地埋設標</t>
    <rPh sb="0" eb="4">
      <t>セッチマイセツ</t>
    </rPh>
    <rPh sb="4" eb="5">
      <t>ヒョウ</t>
    </rPh>
    <phoneticPr fontId="9"/>
  </si>
  <si>
    <t>金属製　測定共</t>
    <rPh sb="0" eb="3">
      <t>キンゾクセイ</t>
    </rPh>
    <rPh sb="4" eb="6">
      <t>ソクテイ</t>
    </rPh>
    <rPh sb="6" eb="7">
      <t>トモ</t>
    </rPh>
    <phoneticPr fontId="9"/>
  </si>
  <si>
    <t>電極棒</t>
    <rPh sb="0" eb="2">
      <t>デンキョク</t>
    </rPh>
    <rPh sb="2" eb="3">
      <t>ボウ</t>
    </rPh>
    <phoneticPr fontId="9"/>
  </si>
  <si>
    <t>取付枠付　3極　4m</t>
    <rPh sb="0" eb="2">
      <t>トリツケ</t>
    </rPh>
    <rPh sb="2" eb="3">
      <t>ワク</t>
    </rPh>
    <rPh sb="3" eb="4">
      <t>ツキ</t>
    </rPh>
    <rPh sb="6" eb="7">
      <t>キョク</t>
    </rPh>
    <phoneticPr fontId="9"/>
  </si>
  <si>
    <t>取付枠付　4極　4m</t>
    <rPh sb="0" eb="2">
      <t>トリツケ</t>
    </rPh>
    <rPh sb="2" eb="3">
      <t>ワク</t>
    </rPh>
    <rPh sb="3" eb="4">
      <t>ツキ</t>
    </rPh>
    <rPh sb="6" eb="7">
      <t>キョク</t>
    </rPh>
    <phoneticPr fontId="9"/>
  </si>
  <si>
    <t>機器接続費</t>
    <rPh sb="0" eb="2">
      <t>キキ</t>
    </rPh>
    <rPh sb="2" eb="4">
      <t>セツゾク</t>
    </rPh>
    <rPh sb="4" eb="5">
      <t>ヒ</t>
    </rPh>
    <phoneticPr fontId="9"/>
  </si>
  <si>
    <t>電極取付結線　LF3P</t>
    <rPh sb="0" eb="2">
      <t>デンキョク</t>
    </rPh>
    <rPh sb="2" eb="4">
      <t>トリツケ</t>
    </rPh>
    <rPh sb="4" eb="6">
      <t>ケッセン</t>
    </rPh>
    <phoneticPr fontId="9"/>
  </si>
  <si>
    <t>電極取付結線　LF4P</t>
    <rPh sb="0" eb="2">
      <t>デンキョク</t>
    </rPh>
    <rPh sb="2" eb="4">
      <t>トリツケ</t>
    </rPh>
    <rPh sb="4" eb="6">
      <t>ケッセン</t>
    </rPh>
    <phoneticPr fontId="9"/>
  </si>
  <si>
    <t>屋内用　</t>
    <rPh sb="0" eb="3">
      <t>オクナイヨウ</t>
    </rPh>
    <phoneticPr fontId="9"/>
  </si>
  <si>
    <t>電灯動力盤</t>
    <rPh sb="0" eb="2">
      <t>デントウ</t>
    </rPh>
    <rPh sb="2" eb="5">
      <t>ドウリョクバン</t>
    </rPh>
    <phoneticPr fontId="9"/>
  </si>
  <si>
    <t>図面参照</t>
    <rPh sb="0" eb="2">
      <t>ズメン</t>
    </rPh>
    <rPh sb="2" eb="4">
      <t>サンショウ</t>
    </rPh>
    <phoneticPr fontId="9"/>
  </si>
  <si>
    <t>ハンドホール</t>
  </si>
  <si>
    <t>H2-6　R2K60</t>
  </si>
  <si>
    <t>基</t>
    <rPh sb="0" eb="1">
      <t>キ</t>
    </rPh>
    <phoneticPr fontId="9"/>
  </si>
  <si>
    <t>土工費</t>
    <rPh sb="0" eb="2">
      <t>ドコウ</t>
    </rPh>
    <rPh sb="2" eb="3">
      <t>ヒ</t>
    </rPh>
    <phoneticPr fontId="9"/>
  </si>
  <si>
    <t>GL-600</t>
  </si>
  <si>
    <t>撤去工事費</t>
    <rPh sb="0" eb="2">
      <t>テッキョ</t>
    </rPh>
    <rPh sb="2" eb="4">
      <t>コウジ</t>
    </rPh>
    <rPh sb="4" eb="5">
      <t>ヒ</t>
    </rPh>
    <phoneticPr fontId="9"/>
  </si>
  <si>
    <t>既設幹線動力設備</t>
    <rPh sb="0" eb="2">
      <t>キセツ</t>
    </rPh>
    <rPh sb="2" eb="4">
      <t>カンセン</t>
    </rPh>
    <rPh sb="4" eb="6">
      <t>ドウリョク</t>
    </rPh>
    <rPh sb="6" eb="8">
      <t>セツビ</t>
    </rPh>
    <phoneticPr fontId="9"/>
  </si>
  <si>
    <t>管内　　　　2.0</t>
    <rPh sb="0" eb="2">
      <t>カンナイ</t>
    </rPh>
    <phoneticPr fontId="2"/>
  </si>
  <si>
    <t>PF・FEP　　2.0</t>
  </si>
  <si>
    <t>ころがし　　2.0</t>
  </si>
  <si>
    <t>露出　　　　E25</t>
    <rPh sb="0" eb="2">
      <t>ロシュツ</t>
    </rPh>
    <phoneticPr fontId="2"/>
  </si>
  <si>
    <t>露出　　　　F2WP24</t>
    <rPh sb="0" eb="2">
      <t>ロシュツ</t>
    </rPh>
    <phoneticPr fontId="2"/>
  </si>
  <si>
    <t>丸形ボックス</t>
    <rPh sb="0" eb="2">
      <t>マルガタ</t>
    </rPh>
    <phoneticPr fontId="9"/>
  </si>
  <si>
    <t>鋼製　2方出</t>
    <rPh sb="0" eb="2">
      <t>コウセイ</t>
    </rPh>
    <rPh sb="4" eb="5">
      <t>ホウ</t>
    </rPh>
    <rPh sb="5" eb="6">
      <t>デ</t>
    </rPh>
    <phoneticPr fontId="2"/>
  </si>
  <si>
    <t>鋼製　3方出</t>
    <rPh sb="0" eb="2">
      <t>コウセイ</t>
    </rPh>
    <rPh sb="4" eb="5">
      <t>ホウ</t>
    </rPh>
    <rPh sb="5" eb="6">
      <t>デ</t>
    </rPh>
    <phoneticPr fontId="2"/>
  </si>
  <si>
    <t>スイッチボックス</t>
  </si>
  <si>
    <t>鋼製　1個用1方出</t>
    <rPh sb="0" eb="2">
      <t>コウセイ</t>
    </rPh>
    <rPh sb="4" eb="5">
      <t>コ</t>
    </rPh>
    <rPh sb="5" eb="6">
      <t>ヨウ</t>
    </rPh>
    <rPh sb="7" eb="8">
      <t>ホウ</t>
    </rPh>
    <rPh sb="8" eb="9">
      <t>デ</t>
    </rPh>
    <phoneticPr fontId="9"/>
  </si>
  <si>
    <t>埋込スイッチ</t>
    <rPh sb="0" eb="2">
      <t>ウメコミ</t>
    </rPh>
    <phoneticPr fontId="9"/>
  </si>
  <si>
    <t>新金PL　1P15A×1</t>
    <rPh sb="0" eb="2">
      <t>シンキン</t>
    </rPh>
    <phoneticPr fontId="9"/>
  </si>
  <si>
    <t>埋込コンセント</t>
    <rPh sb="0" eb="2">
      <t>ウメコミ</t>
    </rPh>
    <phoneticPr fontId="9"/>
  </si>
  <si>
    <t>2P15A×1E</t>
  </si>
  <si>
    <t>サーモスイッチ</t>
  </si>
  <si>
    <t>露出型　100V2A</t>
    <rPh sb="0" eb="3">
      <t>ロシュツガタ</t>
    </rPh>
    <phoneticPr fontId="9"/>
  </si>
  <si>
    <t>照明器具</t>
    <rPh sb="0" eb="2">
      <t>ショウメイ</t>
    </rPh>
    <rPh sb="2" eb="4">
      <t>キグ</t>
    </rPh>
    <phoneticPr fontId="9"/>
  </si>
  <si>
    <t>図面参照</t>
    <rPh sb="0" eb="4">
      <t>ズメンサンショウ</t>
    </rPh>
    <phoneticPr fontId="9"/>
  </si>
  <si>
    <t>撤去工事費</t>
    <rPh sb="0" eb="5">
      <t>テッキョコウジヒ</t>
    </rPh>
    <phoneticPr fontId="9"/>
  </si>
  <si>
    <t>既設電灯コンセント設備</t>
    <rPh sb="0" eb="2">
      <t>キセツ</t>
    </rPh>
    <rPh sb="2" eb="4">
      <t>デントウ</t>
    </rPh>
    <rPh sb="9" eb="11">
      <t>セツビ</t>
    </rPh>
    <phoneticPr fontId="9"/>
  </si>
  <si>
    <t>ｷｭｰﾋﾞｸﾙ廻り</t>
    <rPh sb="7" eb="8">
      <t>マワ</t>
    </rPh>
    <phoneticPr fontId="2"/>
  </si>
  <si>
    <t>１人程度</t>
    <rPh sb="1" eb="2">
      <t>ニン</t>
    </rPh>
    <rPh sb="2" eb="4">
      <t>テイド</t>
    </rPh>
    <phoneticPr fontId="9"/>
  </si>
  <si>
    <t>共通仮設費</t>
    <rPh sb="0" eb="2">
      <t>キョウツウ</t>
    </rPh>
    <rPh sb="2" eb="4">
      <t>カセツ</t>
    </rPh>
    <rPh sb="4" eb="5">
      <t>ヒ</t>
    </rPh>
    <phoneticPr fontId="4"/>
  </si>
  <si>
    <t>共通仮設費（率算定分）</t>
    <rPh sb="0" eb="2">
      <t>キョウツウ</t>
    </rPh>
    <rPh sb="2" eb="4">
      <t>カセツ</t>
    </rPh>
    <rPh sb="4" eb="5">
      <t>ヒ</t>
    </rPh>
    <rPh sb="6" eb="7">
      <t>リツ</t>
    </rPh>
    <rPh sb="7" eb="9">
      <t>サンテイ</t>
    </rPh>
    <rPh sb="9" eb="10">
      <t>ブン</t>
    </rPh>
    <phoneticPr fontId="9"/>
  </si>
  <si>
    <t>共通仮設費率による算定</t>
    <rPh sb="0" eb="2">
      <t>キョウツウ</t>
    </rPh>
    <rPh sb="2" eb="4">
      <t>カセツ</t>
    </rPh>
    <rPh sb="4" eb="5">
      <t>ヒ</t>
    </rPh>
    <rPh sb="5" eb="6">
      <t>リツ</t>
    </rPh>
    <rPh sb="9" eb="11">
      <t>サンテイ</t>
    </rPh>
    <phoneticPr fontId="9"/>
  </si>
  <si>
    <t>共通仮設費（積み上げ算定分）</t>
    <rPh sb="0" eb="2">
      <t>キョウツウ</t>
    </rPh>
    <rPh sb="2" eb="4">
      <t>カセツ</t>
    </rPh>
    <rPh sb="4" eb="5">
      <t>ヒ</t>
    </rPh>
    <rPh sb="6" eb="7">
      <t>ツ</t>
    </rPh>
    <rPh sb="8" eb="9">
      <t>ア</t>
    </rPh>
    <rPh sb="10" eb="12">
      <t>サンテイ</t>
    </rPh>
    <rPh sb="12" eb="13">
      <t>ブン</t>
    </rPh>
    <rPh sb="13" eb="14">
      <t>セキブン</t>
    </rPh>
    <phoneticPr fontId="9"/>
  </si>
  <si>
    <t>積み上げによる算定</t>
    <rPh sb="0" eb="1">
      <t>ツ</t>
    </rPh>
    <rPh sb="2" eb="3">
      <t>ア</t>
    </rPh>
    <rPh sb="7" eb="9">
      <t>サンテイ</t>
    </rPh>
    <phoneticPr fontId="9"/>
  </si>
  <si>
    <t>共通仮設費（積み上げ算定分） 小計</t>
    <rPh sb="0" eb="2">
      <t>キョウツウ</t>
    </rPh>
    <rPh sb="2" eb="4">
      <t>カセツ</t>
    </rPh>
    <rPh sb="4" eb="5">
      <t>ヒ</t>
    </rPh>
    <rPh sb="6" eb="7">
      <t>ツ</t>
    </rPh>
    <rPh sb="8" eb="9">
      <t>ア</t>
    </rPh>
    <rPh sb="10" eb="12">
      <t>サンテイ</t>
    </rPh>
    <rPh sb="12" eb="13">
      <t>ブン</t>
    </rPh>
    <rPh sb="13" eb="14">
      <t>セキブン</t>
    </rPh>
    <rPh sb="15" eb="17">
      <t>ショウケイ</t>
    </rPh>
    <phoneticPr fontId="9"/>
  </si>
  <si>
    <t>　　建築工事　　　　　　　一式　　（解体工事、フェンス工事）</t>
    <rPh sb="2" eb="4">
      <t>ケンチク</t>
    </rPh>
    <rPh sb="4" eb="6">
      <t>コウジ</t>
    </rPh>
    <rPh sb="13" eb="15">
      <t>イッシキ</t>
    </rPh>
    <rPh sb="18" eb="20">
      <t>カイタイ</t>
    </rPh>
    <rPh sb="20" eb="22">
      <t>コウジ</t>
    </rPh>
    <rPh sb="27" eb="29">
      <t>コウジ</t>
    </rPh>
    <phoneticPr fontId="9"/>
  </si>
  <si>
    <t>　　電気設備工事　　　　一式　　（幹線動力設備工事、電灯コンセント設備工事）</t>
    <rPh sb="2" eb="4">
      <t>デンキ</t>
    </rPh>
    <rPh sb="4" eb="6">
      <t>セツビ</t>
    </rPh>
    <rPh sb="6" eb="8">
      <t>コウジ</t>
    </rPh>
    <rPh sb="12" eb="14">
      <t>イッシキ</t>
    </rPh>
    <rPh sb="17" eb="19">
      <t>カンセン</t>
    </rPh>
    <rPh sb="19" eb="21">
      <t>ドウリョク</t>
    </rPh>
    <rPh sb="21" eb="23">
      <t>セツビ</t>
    </rPh>
    <rPh sb="23" eb="25">
      <t>コウジ</t>
    </rPh>
    <rPh sb="26" eb="28">
      <t>デントウ</t>
    </rPh>
    <rPh sb="33" eb="35">
      <t>セツビ</t>
    </rPh>
    <rPh sb="35" eb="37">
      <t>コウジ</t>
    </rPh>
    <phoneticPr fontId="9"/>
  </si>
  <si>
    <t>　　機械設備工事　　　　一式　　（受水槽＋ポンプ室工事、給水設備工事、排水設備工事、消火設備工事、換気設備工事、撤去工事）</t>
    <rPh sb="2" eb="4">
      <t>キカイ</t>
    </rPh>
    <rPh sb="4" eb="6">
      <t>セツビ</t>
    </rPh>
    <rPh sb="6" eb="8">
      <t>コウジ</t>
    </rPh>
    <rPh sb="12" eb="14">
      <t>イッシキ</t>
    </rPh>
    <rPh sb="17" eb="20">
      <t>ジュスイソウ</t>
    </rPh>
    <rPh sb="24" eb="25">
      <t>シツ</t>
    </rPh>
    <rPh sb="25" eb="27">
      <t>コウジ</t>
    </rPh>
    <rPh sb="28" eb="30">
      <t>キュウスイ</t>
    </rPh>
    <rPh sb="30" eb="32">
      <t>セツビ</t>
    </rPh>
    <rPh sb="32" eb="34">
      <t>コウジ</t>
    </rPh>
    <rPh sb="35" eb="37">
      <t>ハイスイ</t>
    </rPh>
    <rPh sb="37" eb="39">
      <t>セツビ</t>
    </rPh>
    <rPh sb="39" eb="41">
      <t>コウジ</t>
    </rPh>
    <rPh sb="42" eb="44">
      <t>ショウカ</t>
    </rPh>
    <rPh sb="44" eb="46">
      <t>セツビ</t>
    </rPh>
    <rPh sb="46" eb="48">
      <t>コウジ</t>
    </rPh>
    <rPh sb="49" eb="51">
      <t>カンキ</t>
    </rPh>
    <rPh sb="51" eb="53">
      <t>セツビ</t>
    </rPh>
    <rPh sb="53" eb="55">
      <t>コウジ</t>
    </rPh>
    <rPh sb="56" eb="58">
      <t>テッキョ</t>
    </rPh>
    <rPh sb="58" eb="60">
      <t>コウジ</t>
    </rPh>
    <phoneticPr fontId="9"/>
  </si>
  <si>
    <t>　〇給水ポンプユニット　　３台ローテーション２台並列交互運転　４０φ×８０φ　３８０Ｌ／ｍｉｎ×３７ｍ　（２．２×２）ｋＷ　１組</t>
    <rPh sb="2" eb="4">
      <t>キュウスイ</t>
    </rPh>
    <rPh sb="14" eb="15">
      <t>ダイ</t>
    </rPh>
    <rPh sb="23" eb="24">
      <t>ダイ</t>
    </rPh>
    <rPh sb="24" eb="26">
      <t>ヘイレツ</t>
    </rPh>
    <rPh sb="26" eb="28">
      <t>コウゴ</t>
    </rPh>
    <rPh sb="28" eb="30">
      <t>ウンテン</t>
    </rPh>
    <rPh sb="63" eb="64">
      <t>クミ</t>
    </rPh>
    <phoneticPr fontId="9"/>
  </si>
  <si>
    <t>　〇受水槽＋ポンプ室　　ステンレス製パネルタンク（溶接組立）ポンプ室併設型（飲用水槽１０ｍ３　消火水槽１０ｍ３）　１基</t>
    <rPh sb="2" eb="5">
      <t>ジュスイソウ</t>
    </rPh>
    <rPh sb="9" eb="10">
      <t>シツ</t>
    </rPh>
    <rPh sb="17" eb="18">
      <t>セイ</t>
    </rPh>
    <rPh sb="25" eb="27">
      <t>ヨウセツ</t>
    </rPh>
    <rPh sb="27" eb="29">
      <t>クミタテ</t>
    </rPh>
    <rPh sb="33" eb="34">
      <t>シツ</t>
    </rPh>
    <rPh sb="34" eb="36">
      <t>ヘイセツ</t>
    </rPh>
    <rPh sb="36" eb="37">
      <t>ガタ</t>
    </rPh>
    <rPh sb="38" eb="40">
      <t>インヨウ</t>
    </rPh>
    <rPh sb="40" eb="42">
      <t>スイソウ</t>
    </rPh>
    <rPh sb="47" eb="49">
      <t>ショウカ</t>
    </rPh>
    <rPh sb="49" eb="51">
      <t>スイソウ</t>
    </rPh>
    <rPh sb="58" eb="59">
      <t>キ</t>
    </rPh>
    <phoneticPr fontId="9"/>
  </si>
  <si>
    <t>　〇屋内消火栓ユニット　　流れ込み運転仕様ユニット型　５０φ×３００Ｌ／ｍｉｎ×６６ｍ　５．５ｋＷ　１台</t>
    <rPh sb="2" eb="4">
      <t>オクナイ</t>
    </rPh>
    <rPh sb="4" eb="7">
      <t>ショウカセン</t>
    </rPh>
    <rPh sb="13" eb="14">
      <t>ナガ</t>
    </rPh>
    <rPh sb="15" eb="16">
      <t>コ</t>
    </rPh>
    <rPh sb="17" eb="19">
      <t>ウンテン</t>
    </rPh>
    <rPh sb="19" eb="21">
      <t>シヨウ</t>
    </rPh>
    <rPh sb="25" eb="26">
      <t>ガタ</t>
    </rPh>
    <rPh sb="51" eb="52">
      <t>ダイ</t>
    </rPh>
    <phoneticPr fontId="9"/>
  </si>
  <si>
    <t>代価-1</t>
    <rPh sb="0" eb="2">
      <t>ダイカ</t>
    </rPh>
    <phoneticPr fontId="9"/>
  </si>
  <si>
    <t>代価-1</t>
    <rPh sb="0" eb="1">
      <t>ダイカ</t>
    </rPh>
    <phoneticPr fontId="9"/>
  </si>
  <si>
    <t>根切　</t>
    <rPh sb="0" eb="2">
      <t>ネギリ</t>
    </rPh>
    <phoneticPr fontId="9"/>
  </si>
  <si>
    <t>機械</t>
    <rPh sb="0" eb="2">
      <t>キカイ</t>
    </rPh>
    <phoneticPr fontId="2"/>
  </si>
  <si>
    <t>㎥</t>
    <phoneticPr fontId="9"/>
  </si>
  <si>
    <t>サンドクッション</t>
    <phoneticPr fontId="9"/>
  </si>
  <si>
    <t>埋戻し</t>
    <rPh sb="0" eb="2">
      <t>ウメモド</t>
    </rPh>
    <phoneticPr fontId="9"/>
  </si>
  <si>
    <t>残土処理</t>
    <rPh sb="0" eb="4">
      <t>ザンドショリ</t>
    </rPh>
    <phoneticPr fontId="9"/>
  </si>
  <si>
    <t>埋設表示シート</t>
    <rPh sb="0" eb="4">
      <t>マイセツヒョウジ</t>
    </rPh>
    <phoneticPr fontId="9"/>
  </si>
  <si>
    <t>150巾ダブル</t>
    <rPh sb="3" eb="4">
      <t>キン</t>
    </rPh>
    <phoneticPr fontId="2"/>
  </si>
  <si>
    <t>甲府市朝気一丁目２番５２号</t>
    <rPh sb="0" eb="3">
      <t>コウフシ</t>
    </rPh>
    <rPh sb="3" eb="5">
      <t>アサケ</t>
    </rPh>
    <rPh sb="5" eb="8">
      <t>イッチョウメ</t>
    </rPh>
    <rPh sb="9" eb="10">
      <t>バン</t>
    </rPh>
    <rPh sb="12" eb="13">
      <t>ゴウ</t>
    </rPh>
    <phoneticPr fontId="9"/>
  </si>
  <si>
    <t>（2）フェンス工事　計</t>
    <rPh sb="10" eb="11">
      <t>ケイ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</si>
</sst>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6" formatCode="&quot;¥&quot;#,##0;[Red]&quot;¥&quot;\-#,##0"/>
    <numFmt numFmtId="41" formatCode="_ * #,##0_ ;_ * \-#,##0_ ;_ * &quot;-&quot;_ ;_ @_ "/>
    <numFmt numFmtId="176" formatCode="\¥#,##0;[Red]&quot;¥-&quot;#,##0"/>
    <numFmt numFmtId="177" formatCode="#,##0.0;[Red]\-#,##0.0"/>
    <numFmt numFmtId="178" formatCode="#,##0.0;&quot;▲ &quot;#,##0.0"/>
    <numFmt numFmtId="179" formatCode="#,##0_ "/>
    <numFmt numFmtId="180" formatCode="0.00_);[Red]\(0.00\)"/>
    <numFmt numFmtId="181" formatCode="#,##0_);[Red]\(#,##0\)"/>
    <numFmt numFmtId="182" formatCode="0_);[Red]\(0\)"/>
    <numFmt numFmtId="183" formatCode="#,##0.00_);[Red]\(#,##0.00\)"/>
    <numFmt numFmtId="184" formatCode="&quot;¥&quot;#,##0&quot;-&quot;"/>
    <numFmt numFmtId="185" formatCode="#,##0.0_);[Red]\(#,##0.0\)"/>
    <numFmt numFmtId="186" formatCode="#,##0.0_ "/>
    <numFmt numFmtId="187" formatCode="[$-F400]h:mm:ss\ AM/PM"/>
  </numFmts>
  <fonts count="36">
    <font>
      <sz val="11"/>
      <name val="ＭＳ Ｐゴシック"/>
      <family val="3"/>
      <charset val="128"/>
    </font>
    <font>
      <sz val="10"/>
      <name val="Arial"/>
      <family val="2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rgb="FFFFFFFF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name val="ＭＳ Ｐゴシック"/>
      <family val="3"/>
    </font>
    <font>
      <sz val="9"/>
      <name val="ＭＳ Ｐゴシック"/>
      <family val="3"/>
    </font>
    <font>
      <sz val="10"/>
      <name val="ＭＳ Ｐゴシック"/>
      <family val="3"/>
    </font>
    <font>
      <b/>
      <sz val="11"/>
      <name val="ＭＳ Ｐゴシック"/>
      <family val="3"/>
    </font>
    <font>
      <sz val="22"/>
      <name val="ＭＳ Ｐゴシック"/>
      <family val="3"/>
      <charset val="128"/>
    </font>
    <font>
      <sz val="22"/>
      <name val="ＭＳ Ｐゴシック"/>
      <family val="3"/>
    </font>
    <font>
      <sz val="20"/>
      <name val="ＭＳ Ｐゴシック"/>
      <family val="3"/>
    </font>
    <font>
      <sz val="16"/>
      <name val="ＭＳ Ｐゴシック"/>
      <family val="3"/>
    </font>
    <font>
      <sz val="12"/>
      <name val="ＭＳ Ｐゴシック"/>
      <family val="3"/>
    </font>
    <font>
      <sz val="12"/>
      <color theme="1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2"/>
      <color theme="1"/>
      <name val="ＭＳ Ｐ明朝"/>
      <family val="1"/>
      <charset val="128"/>
    </font>
    <font>
      <sz val="16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4"/>
      <name val="明朝"/>
      <family val="1"/>
      <charset val="128"/>
    </font>
    <font>
      <sz val="9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7">
    <xf numFmtId="187" fontId="0" fillId="0" borderId="0"/>
    <xf numFmtId="38" fontId="8" fillId="0" borderId="0" applyBorder="0" applyAlignment="0" applyProtection="0"/>
    <xf numFmtId="176" fontId="8" fillId="0" borderId="0" applyBorder="0" applyAlignment="0" applyProtection="0"/>
    <xf numFmtId="187" fontId="8" fillId="0" borderId="0" applyBorder="0" applyAlignment="0"/>
    <xf numFmtId="187" fontId="2" fillId="0" borderId="0"/>
    <xf numFmtId="38" fontId="8" fillId="0" borderId="0" applyBorder="0" applyAlignment="0" applyProtection="0"/>
    <xf numFmtId="38" fontId="8" fillId="0" borderId="0" applyBorder="0" applyAlignment="0" applyProtection="0"/>
    <xf numFmtId="38" fontId="8" fillId="0" borderId="0" applyBorder="0" applyAlignment="0" applyProtection="0"/>
    <xf numFmtId="38" fontId="8" fillId="0" borderId="0" applyBorder="0" applyAlignment="0" applyProtection="0"/>
    <xf numFmtId="187" fontId="8" fillId="0" borderId="0"/>
    <xf numFmtId="187" fontId="3" fillId="0" borderId="0"/>
    <xf numFmtId="187" fontId="4" fillId="0" borderId="0"/>
    <xf numFmtId="187" fontId="4" fillId="0" borderId="0"/>
    <xf numFmtId="187" fontId="4" fillId="0" borderId="0"/>
    <xf numFmtId="176" fontId="8" fillId="0" borderId="0" applyBorder="0" applyAlignment="0" applyProtection="0"/>
    <xf numFmtId="38" fontId="8" fillId="0" borderId="0" applyFont="0" applyFill="0" applyBorder="0" applyAlignment="0" applyProtection="0">
      <alignment vertical="center"/>
    </xf>
    <xf numFmtId="187" fontId="10" fillId="0" borderId="0"/>
    <xf numFmtId="41" fontId="1" fillId="0" borderId="0" applyFill="0" applyBorder="0" applyAlignment="0" applyProtection="0"/>
    <xf numFmtId="38" fontId="10" fillId="0" borderId="0" applyFont="0" applyFill="0" applyBorder="0" applyAlignment="0" applyProtection="0"/>
    <xf numFmtId="187" fontId="8" fillId="0" borderId="0"/>
    <xf numFmtId="38" fontId="8" fillId="0" borderId="0" applyFont="0" applyFill="0" applyBorder="0" applyAlignment="0" applyProtection="0"/>
    <xf numFmtId="187" fontId="5" fillId="0" borderId="0"/>
    <xf numFmtId="187" fontId="25" fillId="0" borderId="0">
      <alignment vertical="center"/>
    </xf>
    <xf numFmtId="38" fontId="2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187" fontId="11" fillId="0" borderId="0"/>
    <xf numFmtId="187" fontId="5" fillId="0" borderId="0"/>
    <xf numFmtId="187" fontId="27" fillId="0" borderId="0"/>
    <xf numFmtId="187" fontId="25" fillId="0" borderId="0">
      <alignment vertical="center"/>
    </xf>
    <xf numFmtId="187" fontId="5" fillId="0" borderId="0"/>
    <xf numFmtId="38" fontId="30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187" fontId="27" fillId="0" borderId="0"/>
    <xf numFmtId="187" fontId="31" fillId="0" borderId="0"/>
    <xf numFmtId="181" fontId="31" fillId="0" borderId="0" applyBorder="0" applyProtection="0"/>
    <xf numFmtId="187" fontId="8" fillId="0" borderId="0"/>
    <xf numFmtId="41" fontId="1" fillId="0" borderId="0" applyFill="0" applyBorder="0" applyAlignment="0" applyProtection="0"/>
    <xf numFmtId="38" fontId="31" fillId="0" borderId="0" applyBorder="0" applyProtection="0"/>
    <xf numFmtId="187" fontId="25" fillId="0" borderId="0">
      <alignment vertical="center"/>
    </xf>
    <xf numFmtId="187" fontId="25" fillId="0" borderId="0">
      <alignment vertical="center"/>
    </xf>
    <xf numFmtId="187" fontId="32" fillId="0" borderId="0"/>
    <xf numFmtId="187" fontId="8" fillId="0" borderId="0">
      <alignment vertical="center"/>
    </xf>
    <xf numFmtId="187" fontId="34" fillId="0" borderId="0">
      <alignment vertical="center"/>
    </xf>
    <xf numFmtId="38" fontId="34" fillId="0" borderId="0" applyFont="0" applyFill="0" applyBorder="0" applyAlignment="0" applyProtection="0">
      <alignment vertical="center"/>
    </xf>
    <xf numFmtId="187" fontId="12" fillId="0" borderId="0"/>
    <xf numFmtId="9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187" fontId="11" fillId="0" borderId="0"/>
    <xf numFmtId="187" fontId="8" fillId="0" borderId="0">
      <alignment vertical="center"/>
    </xf>
    <xf numFmtId="187" fontId="8" fillId="0" borderId="0"/>
    <xf numFmtId="38" fontId="8" fillId="0" borderId="0" applyFont="0" applyFill="0" applyBorder="0" applyAlignment="0" applyProtection="0"/>
    <xf numFmtId="187" fontId="8" fillId="0" borderId="0"/>
    <xf numFmtId="38" fontId="8" fillId="0" borderId="0" applyFont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187" fontId="28" fillId="0" borderId="0">
      <alignment vertical="center"/>
    </xf>
    <xf numFmtId="38" fontId="28" fillId="0" borderId="0" applyFont="0" applyFill="0" applyBorder="0" applyAlignment="0" applyProtection="0">
      <alignment vertical="center"/>
    </xf>
    <xf numFmtId="187" fontId="8" fillId="0" borderId="0"/>
    <xf numFmtId="187" fontId="8" fillId="0" borderId="0">
      <alignment vertical="center"/>
    </xf>
    <xf numFmtId="187" fontId="33" fillId="0" borderId="0" applyNumberFormat="0" applyFill="0" applyBorder="0" applyAlignment="0" applyProtection="0">
      <alignment vertical="center"/>
    </xf>
    <xf numFmtId="187" fontId="34" fillId="0" borderId="0">
      <alignment vertical="center"/>
    </xf>
    <xf numFmtId="187" fontId="12" fillId="0" borderId="0"/>
    <xf numFmtId="187" fontId="11" fillId="0" borderId="0"/>
    <xf numFmtId="38" fontId="35" fillId="0" borderId="0" applyFont="0" applyFill="0" applyBorder="0" applyAlignment="0" applyProtection="0">
      <alignment vertical="center"/>
    </xf>
    <xf numFmtId="187" fontId="8" fillId="0" borderId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187" fontId="8" fillId="0" borderId="0"/>
    <xf numFmtId="187" fontId="35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187" fontId="8" fillId="0" borderId="0"/>
    <xf numFmtId="38" fontId="8" fillId="0" borderId="0" applyFont="0" applyFill="0" applyBorder="0" applyAlignment="0" applyProtection="0">
      <alignment vertical="center"/>
    </xf>
    <xf numFmtId="187" fontId="3" fillId="0" borderId="0"/>
    <xf numFmtId="187" fontId="10" fillId="0" borderId="0"/>
  </cellStyleXfs>
  <cellXfs count="372">
    <xf numFmtId="187" fontId="0" fillId="0" borderId="0" xfId="0"/>
    <xf numFmtId="187" fontId="5" fillId="0" borderId="0" xfId="13" applyFont="1"/>
    <xf numFmtId="187" fontId="5" fillId="0" borderId="0" xfId="0" applyFont="1"/>
    <xf numFmtId="180" fontId="8" fillId="0" borderId="30" xfId="1" applyNumberFormat="1" applyFont="1" applyBorder="1" applyAlignment="1" applyProtection="1">
      <protection locked="0"/>
    </xf>
    <xf numFmtId="180" fontId="8" fillId="0" borderId="28" xfId="1" applyNumberFormat="1" applyFont="1" applyBorder="1" applyAlignment="1" applyProtection="1">
      <protection locked="0"/>
    </xf>
    <xf numFmtId="179" fontId="8" fillId="0" borderId="7" xfId="12" applyNumberFormat="1" applyFont="1" applyBorder="1" applyAlignment="1" applyProtection="1">
      <protection locked="0"/>
    </xf>
    <xf numFmtId="180" fontId="8" fillId="0" borderId="28" xfId="1" applyNumberFormat="1" applyFont="1" applyBorder="1" applyAlignment="1" applyProtection="1">
      <alignment shrinkToFit="1"/>
      <protection locked="0"/>
    </xf>
    <xf numFmtId="180" fontId="8" fillId="0" borderId="12" xfId="0" applyNumberFormat="1" applyFont="1" applyBorder="1" applyAlignment="1" applyProtection="1">
      <protection locked="0"/>
    </xf>
    <xf numFmtId="180" fontId="8" fillId="0" borderId="12" xfId="1" applyNumberFormat="1" applyFont="1" applyBorder="1" applyAlignment="1" applyProtection="1">
      <protection locked="0"/>
    </xf>
    <xf numFmtId="180" fontId="8" fillId="0" borderId="28" xfId="0" applyNumberFormat="1" applyFont="1" applyBorder="1" applyAlignment="1" applyProtection="1">
      <alignment shrinkToFit="1"/>
      <protection locked="0"/>
    </xf>
    <xf numFmtId="180" fontId="8" fillId="0" borderId="30" xfId="1" applyNumberFormat="1" applyFont="1" applyBorder="1" applyAlignment="1" applyProtection="1">
      <alignment shrinkToFit="1"/>
      <protection locked="0"/>
    </xf>
    <xf numFmtId="187" fontId="0" fillId="0" borderId="26" xfId="0" applyFont="1" applyBorder="1" applyAlignment="1" applyProtection="1">
      <alignment shrinkToFit="1"/>
      <protection locked="0"/>
    </xf>
    <xf numFmtId="179" fontId="8" fillId="0" borderId="25" xfId="1" applyNumberFormat="1" applyBorder="1" applyAlignment="1" applyProtection="1"/>
    <xf numFmtId="181" fontId="8" fillId="0" borderId="23" xfId="1" applyNumberFormat="1" applyFont="1" applyFill="1" applyBorder="1" applyAlignment="1" applyProtection="1">
      <alignment horizontal="center" vertical="center"/>
      <protection locked="0"/>
    </xf>
    <xf numFmtId="181" fontId="15" fillId="0" borderId="25" xfId="1" applyNumberFormat="1" applyFont="1" applyBorder="1" applyAlignment="1" applyProtection="1">
      <protection locked="0"/>
    </xf>
    <xf numFmtId="181" fontId="15" fillId="0" borderId="23" xfId="1" applyNumberFormat="1" applyFont="1" applyBorder="1" applyAlignment="1" applyProtection="1">
      <alignment horizontal="center" vertical="center"/>
      <protection locked="0"/>
    </xf>
    <xf numFmtId="187" fontId="16" fillId="0" borderId="22" xfId="12" applyFont="1" applyBorder="1" applyAlignment="1" applyProtection="1">
      <alignment horizontal="center" vertical="center"/>
    </xf>
    <xf numFmtId="177" fontId="16" fillId="0" borderId="22" xfId="1" applyNumberFormat="1" applyFont="1" applyBorder="1" applyAlignment="1" applyProtection="1">
      <alignment horizontal="center" vertical="center"/>
    </xf>
    <xf numFmtId="38" fontId="16" fillId="0" borderId="22" xfId="1" applyFont="1" applyBorder="1" applyAlignment="1" applyProtection="1">
      <alignment horizontal="center" vertical="center"/>
    </xf>
    <xf numFmtId="38" fontId="16" fillId="0" borderId="23" xfId="1" applyFont="1" applyBorder="1" applyAlignment="1" applyProtection="1">
      <alignment horizontal="center" vertical="center"/>
      <protection locked="0"/>
    </xf>
    <xf numFmtId="187" fontId="16" fillId="0" borderId="27" xfId="12" applyFont="1" applyBorder="1" applyAlignment="1" applyProtection="1">
      <protection locked="0"/>
    </xf>
    <xf numFmtId="187" fontId="16" fillId="0" borderId="25" xfId="0" applyFont="1" applyBorder="1" applyAlignment="1" applyProtection="1">
      <alignment horizontal="center"/>
      <protection locked="0"/>
    </xf>
    <xf numFmtId="187" fontId="16" fillId="0" borderId="25" xfId="0" applyFont="1" applyBorder="1" applyAlignment="1" applyProtection="1">
      <protection locked="0"/>
    </xf>
    <xf numFmtId="178" fontId="16" fillId="0" borderId="25" xfId="0" applyNumberFormat="1" applyFont="1" applyBorder="1" applyAlignment="1" applyProtection="1">
      <protection locked="0"/>
    </xf>
    <xf numFmtId="38" fontId="16" fillId="0" borderId="25" xfId="0" applyNumberFormat="1" applyFont="1" applyBorder="1" applyAlignment="1" applyProtection="1">
      <alignment horizontal="center" vertical="center"/>
      <protection locked="0"/>
    </xf>
    <xf numFmtId="179" fontId="16" fillId="2" borderId="25" xfId="1" applyNumberFormat="1" applyFont="1" applyFill="1" applyBorder="1" applyAlignment="1" applyProtection="1"/>
    <xf numFmtId="187" fontId="16" fillId="0" borderId="29" xfId="0" applyFont="1" applyBorder="1" applyAlignment="1" applyProtection="1">
      <protection locked="0"/>
    </xf>
    <xf numFmtId="187" fontId="16" fillId="0" borderId="7" xfId="12" applyFont="1" applyBorder="1" applyAlignment="1" applyProtection="1">
      <protection locked="0"/>
    </xf>
    <xf numFmtId="180" fontId="16" fillId="0" borderId="30" xfId="1" applyNumberFormat="1" applyFont="1" applyBorder="1" applyAlignment="1" applyProtection="1">
      <protection locked="0"/>
    </xf>
    <xf numFmtId="187" fontId="16" fillId="0" borderId="23" xfId="0" applyFont="1" applyBorder="1" applyAlignment="1" applyProtection="1">
      <alignment horizontal="center"/>
      <protection locked="0"/>
    </xf>
    <xf numFmtId="187" fontId="16" fillId="0" borderId="23" xfId="0" applyFont="1" applyBorder="1" applyAlignment="1" applyProtection="1">
      <protection locked="0"/>
    </xf>
    <xf numFmtId="178" fontId="16" fillId="0" borderId="23" xfId="0" applyNumberFormat="1" applyFont="1" applyBorder="1" applyAlignment="1" applyProtection="1">
      <protection locked="0"/>
    </xf>
    <xf numFmtId="38" fontId="16" fillId="0" borderId="23" xfId="0" applyNumberFormat="1" applyFont="1" applyBorder="1" applyAlignment="1" applyProtection="1">
      <alignment horizontal="center" vertical="center"/>
      <protection locked="0"/>
    </xf>
    <xf numFmtId="179" fontId="16" fillId="2" borderId="23" xfId="1" applyNumberFormat="1" applyFont="1" applyFill="1" applyBorder="1" applyAlignment="1" applyProtection="1"/>
    <xf numFmtId="187" fontId="16" fillId="0" borderId="24" xfId="0" applyFont="1" applyBorder="1" applyAlignment="1" applyProtection="1">
      <protection locked="0"/>
    </xf>
    <xf numFmtId="187" fontId="16" fillId="0" borderId="0" xfId="12" applyFont="1" applyBorder="1" applyAlignment="1" applyProtection="1">
      <protection locked="0"/>
    </xf>
    <xf numFmtId="180" fontId="16" fillId="0" borderId="12" xfId="1" applyNumberFormat="1" applyFont="1" applyBorder="1" applyAlignment="1" applyProtection="1">
      <protection locked="0"/>
    </xf>
    <xf numFmtId="187" fontId="16" fillId="0" borderId="26" xfId="0" applyFont="1" applyBorder="1" applyAlignment="1" applyProtection="1">
      <alignment shrinkToFit="1"/>
      <protection locked="0"/>
    </xf>
    <xf numFmtId="180" fontId="16" fillId="0" borderId="28" xfId="1" applyNumberFormat="1" applyFont="1" applyBorder="1" applyAlignment="1" applyProtection="1">
      <protection locked="0"/>
    </xf>
    <xf numFmtId="187" fontId="16" fillId="0" borderId="25" xfId="0" quotePrefix="1" applyFont="1" applyBorder="1" applyAlignment="1" applyProtection="1">
      <alignment horizontal="center"/>
      <protection locked="0"/>
    </xf>
    <xf numFmtId="187" fontId="16" fillId="0" borderId="7" xfId="0" applyFont="1" applyBorder="1" applyAlignment="1" applyProtection="1">
      <protection locked="0"/>
    </xf>
    <xf numFmtId="38" fontId="16" fillId="0" borderId="7" xfId="1" applyFont="1" applyBorder="1" applyAlignment="1" applyProtection="1">
      <protection locked="0"/>
    </xf>
    <xf numFmtId="180" fontId="16" fillId="0" borderId="30" xfId="0" applyNumberFormat="1" applyFont="1" applyBorder="1" applyAlignment="1" applyProtection="1">
      <protection locked="0"/>
    </xf>
    <xf numFmtId="187" fontId="16" fillId="0" borderId="26" xfId="0" applyFont="1" applyBorder="1" applyAlignment="1" applyProtection="1">
      <protection locked="0"/>
    </xf>
    <xf numFmtId="187" fontId="16" fillId="0" borderId="0" xfId="0" applyFont="1" applyBorder="1" applyAlignment="1" applyProtection="1">
      <protection locked="0"/>
    </xf>
    <xf numFmtId="38" fontId="16" fillId="0" borderId="0" xfId="1" applyFont="1" applyBorder="1" applyAlignment="1" applyProtection="1">
      <protection locked="0"/>
    </xf>
    <xf numFmtId="180" fontId="16" fillId="0" borderId="12" xfId="0" applyNumberFormat="1" applyFont="1" applyBorder="1" applyAlignment="1" applyProtection="1">
      <protection locked="0"/>
    </xf>
    <xf numFmtId="187" fontId="16" fillId="0" borderId="26" xfId="12" applyFont="1" applyBorder="1" applyAlignment="1" applyProtection="1">
      <protection locked="0"/>
    </xf>
    <xf numFmtId="179" fontId="16" fillId="2" borderId="31" xfId="1" applyNumberFormat="1" applyFont="1" applyFill="1" applyBorder="1" applyAlignment="1" applyProtection="1"/>
    <xf numFmtId="187" fontId="16" fillId="0" borderId="29" xfId="12" applyFont="1" applyBorder="1" applyAlignment="1" applyProtection="1">
      <protection locked="0"/>
    </xf>
    <xf numFmtId="187" fontId="16" fillId="0" borderId="0" xfId="0" applyFont="1" applyBorder="1"/>
    <xf numFmtId="187" fontId="19" fillId="0" borderId="23" xfId="0" applyFont="1" applyBorder="1" applyAlignment="1" applyProtection="1">
      <alignment horizontal="center"/>
      <protection locked="0"/>
    </xf>
    <xf numFmtId="187" fontId="19" fillId="0" borderId="23" xfId="0" applyFont="1" applyBorder="1" applyAlignment="1" applyProtection="1">
      <protection locked="0"/>
    </xf>
    <xf numFmtId="178" fontId="16" fillId="0" borderId="23" xfId="0" applyNumberFormat="1" applyFont="1" applyBorder="1" applyAlignment="1" applyProtection="1"/>
    <xf numFmtId="38" fontId="16" fillId="0" borderId="23" xfId="0" applyNumberFormat="1" applyFont="1" applyBorder="1" applyAlignment="1" applyProtection="1">
      <alignment horizontal="center" vertical="center"/>
    </xf>
    <xf numFmtId="178" fontId="16" fillId="0" borderId="25" xfId="0" applyNumberFormat="1" applyFont="1" applyBorder="1" applyAlignment="1" applyProtection="1"/>
    <xf numFmtId="38" fontId="16" fillId="0" borderId="25" xfId="0" applyNumberFormat="1" applyFont="1" applyBorder="1" applyAlignment="1" applyProtection="1">
      <alignment horizontal="center" vertical="center"/>
    </xf>
    <xf numFmtId="49" fontId="16" fillId="0" borderId="25" xfId="0" applyNumberFormat="1" applyFont="1" applyBorder="1" applyAlignment="1">
      <alignment horizontal="center"/>
    </xf>
    <xf numFmtId="187" fontId="17" fillId="0" borderId="29" xfId="0" applyFont="1" applyBorder="1" applyAlignment="1" applyProtection="1">
      <protection locked="0"/>
    </xf>
    <xf numFmtId="181" fontId="16" fillId="0" borderId="25" xfId="0" applyNumberFormat="1" applyFont="1" applyBorder="1" applyAlignment="1">
      <alignment horizontal="center"/>
    </xf>
    <xf numFmtId="187" fontId="8" fillId="0" borderId="1" xfId="13" applyFont="1" applyBorder="1"/>
    <xf numFmtId="187" fontId="8" fillId="0" borderId="2" xfId="13" applyFont="1" applyBorder="1"/>
    <xf numFmtId="187" fontId="8" fillId="0" borderId="3" xfId="13" applyFont="1" applyBorder="1"/>
    <xf numFmtId="187" fontId="8" fillId="0" borderId="4" xfId="13" applyFont="1" applyBorder="1"/>
    <xf numFmtId="187" fontId="8" fillId="0" borderId="0" xfId="13" applyFont="1" applyBorder="1"/>
    <xf numFmtId="187" fontId="8" fillId="0" borderId="5" xfId="13" applyFont="1" applyBorder="1"/>
    <xf numFmtId="187" fontId="20" fillId="0" borderId="4" xfId="13" applyFont="1" applyBorder="1" applyAlignment="1">
      <alignment horizontal="center"/>
    </xf>
    <xf numFmtId="187" fontId="20" fillId="0" borderId="0" xfId="13" applyFont="1" applyBorder="1" applyAlignment="1">
      <alignment horizontal="center"/>
    </xf>
    <xf numFmtId="187" fontId="21" fillId="0" borderId="5" xfId="0" applyFont="1" applyBorder="1" applyAlignment="1"/>
    <xf numFmtId="187" fontId="22" fillId="0" borderId="0" xfId="13" applyFont="1" applyBorder="1" applyAlignment="1">
      <alignment horizontal="center"/>
    </xf>
    <xf numFmtId="187" fontId="16" fillId="0" borderId="0" xfId="13" applyFont="1" applyBorder="1" applyAlignment="1">
      <alignment horizontal="center"/>
    </xf>
    <xf numFmtId="187" fontId="23" fillId="0" borderId="4" xfId="13" applyFont="1" applyBorder="1"/>
    <xf numFmtId="187" fontId="23" fillId="0" borderId="0" xfId="13" applyFont="1" applyBorder="1" applyAlignment="1">
      <alignment horizontal="center"/>
    </xf>
    <xf numFmtId="187" fontId="23" fillId="0" borderId="5" xfId="13" applyFont="1" applyBorder="1" applyAlignment="1">
      <alignment shrinkToFit="1"/>
    </xf>
    <xf numFmtId="187" fontId="23" fillId="0" borderId="5" xfId="13" applyFont="1" applyBorder="1" applyAlignment="1"/>
    <xf numFmtId="187" fontId="16" fillId="0" borderId="8" xfId="13" applyFont="1" applyBorder="1" applyAlignment="1">
      <alignment horizontal="center" vertical="top"/>
    </xf>
    <xf numFmtId="187" fontId="16" fillId="0" borderId="9" xfId="13" applyFont="1" applyBorder="1"/>
    <xf numFmtId="187" fontId="16" fillId="0" borderId="10" xfId="13" applyFont="1" applyBorder="1"/>
    <xf numFmtId="187" fontId="16" fillId="0" borderId="12" xfId="13" applyFont="1" applyBorder="1"/>
    <xf numFmtId="187" fontId="16" fillId="0" borderId="13" xfId="13" applyFont="1" applyBorder="1"/>
    <xf numFmtId="187" fontId="16" fillId="0" borderId="14" xfId="13" applyFont="1" applyBorder="1"/>
    <xf numFmtId="187" fontId="24" fillId="0" borderId="1" xfId="13" applyFont="1" applyBorder="1" applyAlignment="1">
      <alignment horizontal="distributed" vertical="center"/>
    </xf>
    <xf numFmtId="176" fontId="22" fillId="0" borderId="4" xfId="2" applyFont="1" applyBorder="1" applyAlignment="1" applyProtection="1">
      <alignment horizontal="center"/>
    </xf>
    <xf numFmtId="187" fontId="16" fillId="0" borderId="16" xfId="13" applyFont="1" applyBorder="1" applyAlignment="1">
      <alignment horizontal="distributed" vertical="center"/>
    </xf>
    <xf numFmtId="176" fontId="22" fillId="0" borderId="0" xfId="2" applyFont="1" applyBorder="1" applyAlignment="1" applyProtection="1">
      <alignment horizontal="center"/>
    </xf>
    <xf numFmtId="187" fontId="16" fillId="0" borderId="13" xfId="13" applyFont="1" applyBorder="1" applyAlignment="1">
      <alignment horizontal="distributed" vertical="center"/>
    </xf>
    <xf numFmtId="176" fontId="22" fillId="0" borderId="0" xfId="2" applyFont="1" applyBorder="1" applyAlignment="1" applyProtection="1">
      <alignment horizontal="right"/>
    </xf>
    <xf numFmtId="187" fontId="16" fillId="0" borderId="19" xfId="13" applyFont="1" applyBorder="1"/>
    <xf numFmtId="187" fontId="16" fillId="0" borderId="20" xfId="13" applyFont="1" applyBorder="1"/>
    <xf numFmtId="187" fontId="16" fillId="0" borderId="21" xfId="13" applyFont="1" applyBorder="1" applyAlignment="1"/>
    <xf numFmtId="187" fontId="16" fillId="0" borderId="5" xfId="13" applyFont="1" applyBorder="1"/>
    <xf numFmtId="187" fontId="16" fillId="0" borderId="5" xfId="13" applyFont="1" applyBorder="1" applyAlignment="1"/>
    <xf numFmtId="187" fontId="16" fillId="0" borderId="25" xfId="0" applyFont="1" applyBorder="1" applyAlignment="1">
      <alignment horizontal="left" shrinkToFit="1"/>
    </xf>
    <xf numFmtId="184" fontId="22" fillId="0" borderId="17" xfId="13" applyNumberFormat="1" applyFont="1" applyBorder="1" applyAlignment="1">
      <alignment horizontal="right" vertical="center"/>
    </xf>
    <xf numFmtId="184" fontId="22" fillId="0" borderId="15" xfId="13" applyNumberFormat="1" applyFont="1" applyBorder="1" applyAlignment="1">
      <alignment horizontal="right" vertical="center"/>
    </xf>
    <xf numFmtId="184" fontId="22" fillId="0" borderId="18" xfId="13" applyNumberFormat="1" applyFont="1" applyBorder="1" applyAlignment="1">
      <alignment horizontal="right" vertical="center"/>
    </xf>
    <xf numFmtId="187" fontId="16" fillId="0" borderId="39" xfId="13" applyFont="1" applyBorder="1"/>
    <xf numFmtId="182" fontId="16" fillId="0" borderId="23" xfId="0" applyNumberFormat="1" applyFont="1" applyBorder="1" applyAlignment="1" applyProtection="1">
      <alignment horizontal="center"/>
      <protection locked="0"/>
    </xf>
    <xf numFmtId="182" fontId="16" fillId="0" borderId="25" xfId="0" applyNumberFormat="1" applyFont="1" applyBorder="1" applyAlignment="1" applyProtection="1">
      <alignment horizontal="center"/>
      <protection locked="0"/>
    </xf>
    <xf numFmtId="182" fontId="0" fillId="0" borderId="27" xfId="12" applyNumberFormat="1" applyFont="1" applyBorder="1" applyAlignment="1" applyProtection="1">
      <alignment horizontal="left" shrinkToFit="1"/>
      <protection locked="0"/>
    </xf>
    <xf numFmtId="187" fontId="16" fillId="0" borderId="38" xfId="12" applyFont="1" applyBorder="1" applyAlignment="1" applyProtection="1">
      <protection locked="0"/>
    </xf>
    <xf numFmtId="180" fontId="16" fillId="0" borderId="37" xfId="1" applyNumberFormat="1" applyFont="1" applyBorder="1" applyAlignment="1" applyProtection="1">
      <protection locked="0"/>
    </xf>
    <xf numFmtId="181" fontId="8" fillId="0" borderId="25" xfId="1" applyNumberFormat="1" applyFont="1" applyFill="1" applyBorder="1" applyAlignment="1" applyProtection="1">
      <protection locked="0"/>
    </xf>
    <xf numFmtId="181" fontId="15" fillId="0" borderId="25" xfId="1" applyNumberFormat="1" applyFont="1" applyFill="1" applyBorder="1" applyAlignment="1" applyProtection="1">
      <protection locked="0"/>
    </xf>
    <xf numFmtId="179" fontId="16" fillId="0" borderId="25" xfId="1" applyNumberFormat="1" applyFont="1" applyFill="1" applyBorder="1" applyAlignment="1" applyProtection="1"/>
    <xf numFmtId="187" fontId="16" fillId="0" borderId="0" xfId="12" applyFont="1" applyBorder="1" applyAlignment="1" applyProtection="1">
      <alignment horizontal="center" vertical="center"/>
      <protection locked="0"/>
    </xf>
    <xf numFmtId="180" fontId="16" fillId="0" borderId="0" xfId="1" applyNumberFormat="1" applyFont="1" applyBorder="1" applyAlignment="1" applyProtection="1">
      <protection locked="0"/>
    </xf>
    <xf numFmtId="180" fontId="16" fillId="0" borderId="0" xfId="0" applyNumberFormat="1" applyFont="1" applyBorder="1" applyAlignment="1" applyProtection="1">
      <protection locked="0"/>
    </xf>
    <xf numFmtId="187" fontId="16" fillId="0" borderId="0" xfId="12" applyFont="1" applyBorder="1" applyAlignment="1" applyProtection="1">
      <alignment shrinkToFit="1"/>
      <protection locked="0"/>
    </xf>
    <xf numFmtId="181" fontId="15" fillId="0" borderId="23" xfId="1" applyNumberFormat="1" applyFont="1" applyFill="1" applyBorder="1" applyAlignment="1" applyProtection="1">
      <alignment horizontal="center" vertical="center"/>
      <protection locked="0"/>
    </xf>
    <xf numFmtId="187" fontId="16" fillId="0" borderId="35" xfId="0" quotePrefix="1" applyFont="1" applyBorder="1" applyAlignment="1" applyProtection="1">
      <alignment horizontal="center"/>
      <protection locked="0"/>
    </xf>
    <xf numFmtId="187" fontId="16" fillId="0" borderId="33" xfId="0" applyFont="1" applyBorder="1" applyAlignment="1" applyProtection="1">
      <alignment horizontal="center"/>
      <protection locked="0"/>
    </xf>
    <xf numFmtId="187" fontId="5" fillId="0" borderId="31" xfId="0" applyFont="1" applyBorder="1"/>
    <xf numFmtId="187" fontId="16" fillId="0" borderId="35" xfId="0" applyFont="1" applyBorder="1" applyAlignment="1" applyProtection="1">
      <alignment horizontal="center"/>
      <protection locked="0"/>
    </xf>
    <xf numFmtId="182" fontId="16" fillId="0" borderId="33" xfId="0" applyNumberFormat="1" applyFont="1" applyBorder="1" applyAlignment="1" applyProtection="1">
      <alignment horizontal="center"/>
      <protection locked="0"/>
    </xf>
    <xf numFmtId="182" fontId="16" fillId="0" borderId="35" xfId="0" applyNumberFormat="1" applyFont="1" applyBorder="1" applyAlignment="1" applyProtection="1">
      <alignment horizontal="center"/>
      <protection locked="0"/>
    </xf>
    <xf numFmtId="180" fontId="8" fillId="0" borderId="36" xfId="1" applyNumberFormat="1" applyFont="1" applyBorder="1" applyAlignment="1" applyProtection="1">
      <protection locked="0"/>
    </xf>
    <xf numFmtId="187" fontId="16" fillId="0" borderId="11" xfId="13" applyFont="1" applyFill="1" applyBorder="1" applyAlignment="1">
      <alignment horizontal="center" vertical="center"/>
    </xf>
    <xf numFmtId="181" fontId="8" fillId="0" borderId="33" xfId="1" applyNumberFormat="1" applyFont="1" applyFill="1" applyBorder="1" applyAlignment="1" applyProtection="1">
      <alignment vertical="center"/>
      <protection locked="0"/>
    </xf>
    <xf numFmtId="181" fontId="8" fillId="0" borderId="35" xfId="1" applyNumberFormat="1" applyFont="1" applyFill="1" applyBorder="1" applyAlignment="1" applyProtection="1">
      <protection locked="0"/>
    </xf>
    <xf numFmtId="187" fontId="8" fillId="0" borderId="33" xfId="12" applyFont="1" applyBorder="1" applyAlignment="1" applyProtection="1">
      <alignment horizontal="center" vertical="center"/>
      <protection locked="0"/>
    </xf>
    <xf numFmtId="178" fontId="16" fillId="0" borderId="25" xfId="0" applyNumberFormat="1" applyFont="1" applyFill="1" applyBorder="1" applyAlignment="1" applyProtection="1">
      <protection locked="0"/>
    </xf>
    <xf numFmtId="187" fontId="5" fillId="0" borderId="0" xfId="0" applyNumberFormat="1" applyFont="1"/>
    <xf numFmtId="187" fontId="8" fillId="0" borderId="23" xfId="12" applyNumberFormat="1" applyFont="1" applyBorder="1" applyAlignment="1" applyProtection="1">
      <alignment horizontal="center" vertical="center"/>
      <protection locked="0"/>
    </xf>
    <xf numFmtId="187" fontId="8" fillId="0" borderId="23" xfId="12" applyNumberFormat="1" applyFont="1" applyBorder="1" applyAlignment="1" applyProtection="1">
      <alignment horizontal="center" vertical="center" shrinkToFit="1"/>
      <protection locked="0"/>
    </xf>
    <xf numFmtId="187" fontId="0" fillId="0" borderId="25" xfId="0" quotePrefix="1" applyNumberFormat="1" applyFont="1" applyBorder="1" applyAlignment="1" applyProtection="1">
      <alignment horizontal="center"/>
      <protection locked="0"/>
    </xf>
    <xf numFmtId="187" fontId="0" fillId="0" borderId="25" xfId="0" applyNumberFormat="1" applyFont="1" applyBorder="1" applyAlignment="1" applyProtection="1">
      <alignment shrinkToFit="1"/>
      <protection locked="0"/>
    </xf>
    <xf numFmtId="187" fontId="8" fillId="0" borderId="25" xfId="0" applyNumberFormat="1" applyFont="1" applyBorder="1" applyAlignment="1" applyProtection="1">
      <alignment wrapText="1"/>
      <protection locked="0"/>
    </xf>
    <xf numFmtId="187" fontId="8" fillId="0" borderId="25" xfId="0" applyNumberFormat="1" applyFont="1" applyBorder="1" applyAlignment="1" applyProtection="1">
      <protection locked="0"/>
    </xf>
    <xf numFmtId="187" fontId="8" fillId="0" borderId="30" xfId="1" applyNumberFormat="1" applyFont="1" applyBorder="1" applyAlignment="1" applyProtection="1">
      <alignment shrinkToFit="1"/>
      <protection locked="0"/>
    </xf>
    <xf numFmtId="187" fontId="8" fillId="0" borderId="23" xfId="0" applyNumberFormat="1" applyFont="1" applyBorder="1" applyAlignment="1" applyProtection="1">
      <alignment horizontal="center"/>
      <protection locked="0"/>
    </xf>
    <xf numFmtId="187" fontId="8" fillId="0" borderId="23" xfId="0" applyNumberFormat="1" applyFont="1" applyBorder="1" applyAlignment="1" applyProtection="1">
      <alignment shrinkToFit="1"/>
      <protection locked="0"/>
    </xf>
    <xf numFmtId="187" fontId="8" fillId="0" borderId="28" xfId="1" applyNumberFormat="1" applyFont="1" applyBorder="1" applyAlignment="1" applyProtection="1">
      <alignment shrinkToFit="1"/>
      <protection locked="0"/>
    </xf>
    <xf numFmtId="187" fontId="8" fillId="0" borderId="25" xfId="0" applyNumberFormat="1" applyFont="1" applyBorder="1" applyAlignment="1" applyProtection="1">
      <alignment shrinkToFit="1"/>
      <protection locked="0"/>
    </xf>
    <xf numFmtId="187" fontId="8" fillId="0" borderId="23" xfId="12" applyNumberFormat="1" applyFont="1" applyBorder="1" applyAlignment="1" applyProtection="1">
      <alignment shrinkToFit="1"/>
      <protection locked="0"/>
    </xf>
    <xf numFmtId="187" fontId="8" fillId="0" borderId="0" xfId="12" applyNumberFormat="1" applyFont="1" applyBorder="1" applyAlignment="1" applyProtection="1">
      <protection locked="0"/>
    </xf>
    <xf numFmtId="187" fontId="8" fillId="0" borderId="12" xfId="1" applyNumberFormat="1" applyFont="1" applyBorder="1" applyAlignment="1" applyProtection="1">
      <protection locked="0"/>
    </xf>
    <xf numFmtId="187" fontId="8" fillId="0" borderId="25" xfId="0" applyNumberFormat="1" applyFont="1" applyBorder="1" applyAlignment="1" applyProtection="1">
      <alignment horizontal="center"/>
      <protection locked="0"/>
    </xf>
    <xf numFmtId="187" fontId="8" fillId="0" borderId="29" xfId="0" applyNumberFormat="1" applyFont="1" applyBorder="1" applyAlignment="1" applyProtection="1">
      <protection locked="0"/>
    </xf>
    <xf numFmtId="187" fontId="8" fillId="0" borderId="0" xfId="12" applyNumberFormat="1" applyFont="1" applyBorder="1" applyAlignment="1" applyProtection="1">
      <alignment shrinkToFit="1"/>
      <protection locked="0"/>
    </xf>
    <xf numFmtId="187" fontId="8" fillId="0" borderId="23" xfId="12" applyNumberFormat="1" applyFont="1" applyBorder="1" applyAlignment="1" applyProtection="1">
      <protection locked="0"/>
    </xf>
    <xf numFmtId="187" fontId="8" fillId="0" borderId="25" xfId="12" applyNumberFormat="1" applyFont="1" applyBorder="1" applyAlignment="1" applyProtection="1">
      <protection locked="0"/>
    </xf>
    <xf numFmtId="187" fontId="0" fillId="0" borderId="0" xfId="0" applyNumberFormat="1"/>
    <xf numFmtId="187" fontId="0" fillId="0" borderId="25" xfId="0" applyNumberFormat="1" applyFont="1" applyBorder="1"/>
    <xf numFmtId="187" fontId="8" fillId="0" borderId="25" xfId="0" applyNumberFormat="1" applyFont="1" applyBorder="1" applyAlignment="1">
      <alignment horizontal="left" shrinkToFit="1"/>
    </xf>
    <xf numFmtId="187" fontId="8" fillId="0" borderId="27" xfId="1" applyNumberFormat="1" applyFont="1" applyBorder="1" applyAlignment="1" applyProtection="1">
      <alignment shrinkToFit="1"/>
      <protection locked="0"/>
    </xf>
    <xf numFmtId="187" fontId="8" fillId="0" borderId="0" xfId="1" applyNumberFormat="1" applyFont="1" applyBorder="1" applyAlignment="1" applyProtection="1">
      <protection locked="0"/>
    </xf>
    <xf numFmtId="187" fontId="8" fillId="0" borderId="0" xfId="12" applyNumberFormat="1" applyFont="1" applyBorder="1" applyAlignment="1" applyProtection="1">
      <alignment horizontal="center" vertical="center"/>
      <protection locked="0"/>
    </xf>
    <xf numFmtId="187" fontId="8" fillId="0" borderId="0" xfId="0" applyNumberFormat="1" applyFont="1" applyBorder="1" applyAlignment="1" applyProtection="1">
      <protection locked="0"/>
    </xf>
    <xf numFmtId="187" fontId="8" fillId="0" borderId="0" xfId="0" applyNumberFormat="1" applyFont="1" applyBorder="1" applyAlignment="1" applyProtection="1">
      <alignment shrinkToFit="1"/>
      <protection locked="0"/>
    </xf>
    <xf numFmtId="187" fontId="8" fillId="0" borderId="0" xfId="1" applyNumberFormat="1" applyFont="1" applyBorder="1" applyAlignment="1" applyProtection="1">
      <alignment shrinkToFit="1"/>
      <protection locked="0"/>
    </xf>
    <xf numFmtId="187" fontId="0" fillId="0" borderId="23" xfId="0" applyNumberFormat="1" applyFont="1" applyBorder="1" applyAlignment="1" applyProtection="1">
      <alignment shrinkToFit="1"/>
      <protection locked="0"/>
    </xf>
    <xf numFmtId="187" fontId="0" fillId="0" borderId="29" xfId="0" applyNumberFormat="1" applyFont="1" applyBorder="1" applyAlignment="1" applyProtection="1">
      <protection locked="0"/>
    </xf>
    <xf numFmtId="187" fontId="0" fillId="0" borderId="25" xfId="0" applyNumberFormat="1" applyFont="1" applyBorder="1" applyAlignment="1">
      <alignment horizontal="left" shrinkToFit="1"/>
    </xf>
    <xf numFmtId="187" fontId="8" fillId="0" borderId="0" xfId="0" applyNumberFormat="1" applyFont="1"/>
    <xf numFmtId="187" fontId="8" fillId="0" borderId="31" xfId="12" applyNumberFormat="1" applyFont="1" applyBorder="1" applyAlignment="1" applyProtection="1">
      <protection locked="0"/>
    </xf>
    <xf numFmtId="187" fontId="8" fillId="0" borderId="26" xfId="0" applyNumberFormat="1" applyFont="1" applyBorder="1" applyAlignment="1" applyProtection="1">
      <protection locked="0"/>
    </xf>
    <xf numFmtId="187" fontId="13" fillId="0" borderId="26" xfId="12" applyNumberFormat="1" applyFont="1" applyBorder="1" applyAlignment="1" applyProtection="1">
      <alignment horizontal="center" vertical="center"/>
      <protection locked="0"/>
    </xf>
    <xf numFmtId="187" fontId="13" fillId="0" borderId="27" xfId="12" applyNumberFormat="1" applyFont="1" applyBorder="1" applyAlignment="1" applyProtection="1">
      <alignment horizontal="center" vertical="center"/>
      <protection locked="0"/>
    </xf>
    <xf numFmtId="187" fontId="13" fillId="0" borderId="27" xfId="12" applyNumberFormat="1" applyFont="1" applyBorder="1" applyAlignment="1" applyProtection="1">
      <alignment vertical="center"/>
      <protection locked="0"/>
    </xf>
    <xf numFmtId="187" fontId="13" fillId="0" borderId="28" xfId="1" applyNumberFormat="1" applyFont="1" applyBorder="1" applyAlignment="1" applyProtection="1">
      <alignment horizontal="center" vertical="center"/>
      <protection locked="0"/>
    </xf>
    <xf numFmtId="187" fontId="13" fillId="0" borderId="0" xfId="1" applyNumberFormat="1" applyFont="1" applyBorder="1" applyAlignment="1" applyProtection="1">
      <alignment horizontal="center" vertical="center"/>
      <protection locked="0"/>
    </xf>
    <xf numFmtId="187" fontId="7" fillId="0" borderId="0" xfId="0" applyNumberFormat="1" applyFont="1"/>
    <xf numFmtId="187" fontId="8" fillId="0" borderId="7" xfId="12" applyNumberFormat="1" applyFont="1" applyBorder="1" applyAlignment="1" applyProtection="1">
      <protection locked="0"/>
    </xf>
    <xf numFmtId="187" fontId="8" fillId="0" borderId="30" xfId="1" applyNumberFormat="1" applyFont="1" applyBorder="1" applyAlignment="1" applyProtection="1">
      <protection locked="0"/>
    </xf>
    <xf numFmtId="187" fontId="0" fillId="0" borderId="26" xfId="0" applyNumberFormat="1" applyFont="1" applyBorder="1" applyAlignment="1" applyProtection="1">
      <protection locked="0"/>
    </xf>
    <xf numFmtId="187" fontId="8" fillId="0" borderId="27" xfId="12" applyNumberFormat="1" applyFont="1" applyBorder="1" applyAlignment="1" applyProtection="1">
      <alignment horizontal="left"/>
      <protection locked="0"/>
    </xf>
    <xf numFmtId="187" fontId="8" fillId="0" borderId="27" xfId="12" applyNumberFormat="1" applyFont="1" applyBorder="1" applyAlignment="1" applyProtection="1">
      <protection locked="0"/>
    </xf>
    <xf numFmtId="187" fontId="8" fillId="0" borderId="28" xfId="1" applyNumberFormat="1" applyFont="1" applyBorder="1" applyAlignment="1" applyProtection="1">
      <protection locked="0"/>
    </xf>
    <xf numFmtId="187" fontId="8" fillId="0" borderId="12" xfId="0" applyNumberFormat="1" applyFont="1" applyBorder="1" applyAlignment="1" applyProtection="1">
      <protection locked="0"/>
    </xf>
    <xf numFmtId="187" fontId="0" fillId="0" borderId="25" xfId="0" applyNumberFormat="1" applyFont="1" applyFill="1" applyBorder="1" applyAlignment="1" applyProtection="1">
      <alignment shrinkToFit="1"/>
      <protection locked="0"/>
    </xf>
    <xf numFmtId="187" fontId="8" fillId="0" borderId="27" xfId="1" applyNumberFormat="1" applyFont="1" applyBorder="1" applyAlignment="1" applyProtection="1">
      <protection locked="0"/>
    </xf>
    <xf numFmtId="187" fontId="8" fillId="0" borderId="28" xfId="0" applyNumberFormat="1" applyFont="1" applyBorder="1" applyAlignment="1" applyProtection="1">
      <alignment shrinkToFit="1"/>
      <protection locked="0"/>
    </xf>
    <xf numFmtId="187" fontId="8" fillId="0" borderId="23" xfId="12" applyNumberFormat="1" applyFont="1" applyFill="1" applyBorder="1" applyAlignment="1" applyProtection="1">
      <alignment horizontal="center" vertical="center" shrinkToFit="1"/>
      <protection locked="0"/>
    </xf>
    <xf numFmtId="187" fontId="0" fillId="0" borderId="25" xfId="0" applyNumberFormat="1" applyFont="1" applyFill="1" applyBorder="1" applyAlignment="1">
      <alignment horizontal="left" shrinkToFit="1"/>
    </xf>
    <xf numFmtId="187" fontId="0" fillId="0" borderId="25" xfId="12" applyNumberFormat="1" applyFont="1" applyBorder="1" applyAlignment="1" applyProtection="1">
      <alignment shrinkToFit="1"/>
      <protection locked="0"/>
    </xf>
    <xf numFmtId="187" fontId="8" fillId="0" borderId="27" xfId="0" applyNumberFormat="1" applyFont="1" applyBorder="1" applyAlignment="1" applyProtection="1">
      <alignment horizontal="center"/>
      <protection locked="0"/>
    </xf>
    <xf numFmtId="187" fontId="8" fillId="0" borderId="27" xfId="0" applyNumberFormat="1" applyFont="1" applyBorder="1" applyAlignment="1" applyProtection="1">
      <alignment shrinkToFit="1"/>
      <protection locked="0"/>
    </xf>
    <xf numFmtId="187" fontId="8" fillId="0" borderId="27" xfId="0" applyNumberFormat="1" applyFont="1" applyBorder="1" applyAlignment="1" applyProtection="1">
      <protection locked="0"/>
    </xf>
    <xf numFmtId="187" fontId="8" fillId="0" borderId="0" xfId="0" applyNumberFormat="1" applyFont="1" applyBorder="1" applyAlignment="1" applyProtection="1">
      <alignment horizontal="center"/>
      <protection locked="0"/>
    </xf>
    <xf numFmtId="187" fontId="8" fillId="0" borderId="36" xfId="1" applyNumberFormat="1" applyFont="1" applyBorder="1" applyAlignment="1" applyProtection="1">
      <protection locked="0"/>
    </xf>
    <xf numFmtId="187" fontId="8" fillId="0" borderId="37" xfId="1" applyNumberFormat="1" applyFont="1" applyBorder="1" applyAlignment="1" applyProtection="1">
      <protection locked="0"/>
    </xf>
    <xf numFmtId="187" fontId="8" fillId="0" borderId="23" xfId="0" applyNumberFormat="1" applyFont="1" applyFill="1" applyBorder="1" applyAlignment="1" applyProtection="1">
      <alignment shrinkToFit="1"/>
      <protection locked="0"/>
    </xf>
    <xf numFmtId="187" fontId="8" fillId="0" borderId="27" xfId="12" applyNumberFormat="1" applyFont="1" applyFill="1" applyBorder="1" applyAlignment="1" applyProtection="1">
      <alignment horizontal="left"/>
      <protection locked="0"/>
    </xf>
    <xf numFmtId="187" fontId="8" fillId="0" borderId="27" xfId="12" applyNumberFormat="1" applyFont="1" applyFill="1" applyBorder="1" applyAlignment="1" applyProtection="1">
      <protection locked="0"/>
    </xf>
    <xf numFmtId="187" fontId="0" fillId="0" borderId="36" xfId="1" quotePrefix="1" applyNumberFormat="1" applyFont="1" applyFill="1" applyBorder="1" applyAlignment="1" applyProtection="1">
      <alignment horizontal="right"/>
      <protection locked="0"/>
    </xf>
    <xf numFmtId="187" fontId="8" fillId="0" borderId="0" xfId="1" applyNumberFormat="1" applyFont="1" applyFill="1" applyBorder="1" applyAlignment="1" applyProtection="1">
      <alignment shrinkToFit="1"/>
      <protection locked="0"/>
    </xf>
    <xf numFmtId="187" fontId="8" fillId="0" borderId="25" xfId="0" applyNumberFormat="1" applyFont="1" applyFill="1" applyBorder="1" applyAlignment="1" applyProtection="1">
      <alignment shrinkToFit="1"/>
      <protection locked="0"/>
    </xf>
    <xf numFmtId="187" fontId="0" fillId="0" borderId="7" xfId="12" applyNumberFormat="1" applyFont="1" applyFill="1" applyBorder="1" applyAlignment="1" applyProtection="1">
      <alignment horizontal="right"/>
      <protection locked="0"/>
    </xf>
    <xf numFmtId="187" fontId="0" fillId="0" borderId="7" xfId="12" applyNumberFormat="1" applyFont="1" applyFill="1" applyBorder="1" applyAlignment="1" applyProtection="1">
      <protection locked="0"/>
    </xf>
    <xf numFmtId="187" fontId="8" fillId="0" borderId="37" xfId="1" applyNumberFormat="1" applyFont="1" applyFill="1" applyBorder="1" applyAlignment="1" applyProtection="1">
      <protection locked="0"/>
    </xf>
    <xf numFmtId="187" fontId="8" fillId="0" borderId="0" xfId="1" applyNumberFormat="1" applyFont="1" applyFill="1" applyBorder="1" applyAlignment="1" applyProtection="1">
      <protection locked="0"/>
    </xf>
    <xf numFmtId="187" fontId="8" fillId="0" borderId="7" xfId="12" applyNumberFormat="1" applyFont="1" applyFill="1" applyBorder="1" applyAlignment="1" applyProtection="1">
      <protection locked="0"/>
    </xf>
    <xf numFmtId="187" fontId="8" fillId="0" borderId="30" xfId="1" applyNumberFormat="1" applyFont="1" applyFill="1" applyBorder="1" applyAlignment="1" applyProtection="1">
      <protection locked="0"/>
    </xf>
    <xf numFmtId="187" fontId="8" fillId="0" borderId="12" xfId="0" applyNumberFormat="1" applyFont="1" applyBorder="1"/>
    <xf numFmtId="187" fontId="8" fillId="0" borderId="23" xfId="0" applyNumberFormat="1" applyFont="1" applyFill="1" applyBorder="1" applyAlignment="1">
      <alignment horizontal="left" shrinkToFit="1"/>
    </xf>
    <xf numFmtId="187" fontId="8" fillId="0" borderId="23" xfId="0" applyNumberFormat="1" applyFont="1" applyFill="1" applyBorder="1" applyAlignment="1">
      <alignment shrinkToFit="1"/>
    </xf>
    <xf numFmtId="187" fontId="13" fillId="0" borderId="27" xfId="12" applyNumberFormat="1" applyFont="1" applyFill="1" applyBorder="1" applyAlignment="1" applyProtection="1">
      <alignment vertical="center"/>
      <protection locked="0"/>
    </xf>
    <xf numFmtId="187" fontId="13" fillId="0" borderId="36" xfId="1" applyNumberFormat="1" applyFont="1" applyFill="1" applyBorder="1" applyAlignment="1" applyProtection="1">
      <alignment horizontal="center" vertical="center"/>
      <protection locked="0"/>
    </xf>
    <xf numFmtId="187" fontId="13" fillId="0" borderId="0" xfId="1" applyNumberFormat="1" applyFont="1" applyFill="1" applyBorder="1" applyAlignment="1" applyProtection="1">
      <alignment horizontal="center" vertical="center"/>
      <protection locked="0"/>
    </xf>
    <xf numFmtId="187" fontId="8" fillId="0" borderId="25" xfId="0" applyNumberFormat="1" applyFont="1" applyFill="1" applyBorder="1" applyAlignment="1">
      <alignment shrinkToFit="1"/>
    </xf>
    <xf numFmtId="187" fontId="8" fillId="0" borderId="0" xfId="12" applyNumberFormat="1" applyFont="1" applyFill="1" applyBorder="1" applyAlignment="1" applyProtection="1">
      <protection locked="0"/>
    </xf>
    <xf numFmtId="187" fontId="8" fillId="0" borderId="12" xfId="1" applyNumberFormat="1" applyFont="1" applyFill="1" applyBorder="1" applyAlignment="1" applyProtection="1">
      <protection locked="0"/>
    </xf>
    <xf numFmtId="187" fontId="8" fillId="0" borderId="28" xfId="1" applyNumberFormat="1" applyFont="1" applyFill="1" applyBorder="1" applyAlignment="1" applyProtection="1">
      <protection locked="0"/>
    </xf>
    <xf numFmtId="187" fontId="8" fillId="0" borderId="25" xfId="0" applyNumberFormat="1" applyFont="1" applyFill="1" applyBorder="1" applyAlignment="1">
      <alignment horizontal="left" shrinkToFit="1"/>
    </xf>
    <xf numFmtId="187" fontId="8" fillId="0" borderId="7" xfId="1" applyNumberFormat="1" applyFont="1" applyFill="1" applyBorder="1" applyAlignment="1" applyProtection="1">
      <protection locked="0"/>
    </xf>
    <xf numFmtId="187" fontId="8" fillId="0" borderId="30" xfId="0" applyNumberFormat="1" applyFont="1" applyFill="1" applyBorder="1" applyAlignment="1" applyProtection="1">
      <protection locked="0"/>
    </xf>
    <xf numFmtId="187" fontId="8" fillId="0" borderId="0" xfId="0" applyNumberFormat="1" applyFont="1" applyFill="1" applyBorder="1" applyAlignment="1" applyProtection="1">
      <protection locked="0"/>
    </xf>
    <xf numFmtId="187" fontId="8" fillId="0" borderId="28" xfId="0" applyNumberFormat="1" applyFont="1" applyFill="1" applyBorder="1" applyAlignment="1" applyProtection="1">
      <protection locked="0"/>
    </xf>
    <xf numFmtId="187" fontId="8" fillId="0" borderId="27" xfId="1" applyNumberFormat="1" applyFont="1" applyFill="1" applyBorder="1" applyAlignment="1" applyProtection="1">
      <protection locked="0"/>
    </xf>
    <xf numFmtId="187" fontId="8" fillId="0" borderId="12" xfId="0" applyNumberFormat="1" applyFont="1" applyFill="1" applyBorder="1" applyAlignment="1" applyProtection="1">
      <protection locked="0"/>
    </xf>
    <xf numFmtId="187" fontId="0" fillId="0" borderId="25" xfId="0" applyNumberFormat="1" applyFont="1" applyFill="1" applyBorder="1" applyAlignment="1">
      <alignment shrinkToFit="1"/>
    </xf>
    <xf numFmtId="187" fontId="0" fillId="0" borderId="31" xfId="12" applyNumberFormat="1" applyFont="1" applyBorder="1" applyAlignment="1" applyProtection="1">
      <alignment shrinkToFit="1"/>
      <protection locked="0"/>
    </xf>
    <xf numFmtId="187" fontId="8" fillId="0" borderId="31" xfId="12" applyNumberFormat="1" applyFont="1" applyBorder="1" applyAlignment="1" applyProtection="1">
      <alignment shrinkToFit="1"/>
      <protection locked="0"/>
    </xf>
    <xf numFmtId="187" fontId="0" fillId="0" borderId="25" xfId="0" applyNumberFormat="1" applyFont="1" applyBorder="1" applyAlignment="1">
      <alignment shrinkToFit="1"/>
    </xf>
    <xf numFmtId="181" fontId="8" fillId="0" borderId="22" xfId="1" applyNumberFormat="1" applyBorder="1" applyAlignment="1" applyProtection="1">
      <alignment horizontal="center" vertical="center"/>
      <protection locked="0"/>
    </xf>
    <xf numFmtId="181" fontId="8" fillId="0" borderId="22" xfId="1" applyNumberFormat="1" applyBorder="1" applyAlignment="1" applyProtection="1">
      <alignment horizontal="center" vertical="center"/>
    </xf>
    <xf numFmtId="181" fontId="8" fillId="0" borderId="23" xfId="1" applyNumberFormat="1" applyBorder="1" applyAlignment="1" applyProtection="1">
      <alignment horizontal="center" vertical="center"/>
      <protection locked="0"/>
    </xf>
    <xf numFmtId="181" fontId="8" fillId="0" borderId="23" xfId="1" applyNumberFormat="1" applyBorder="1" applyAlignment="1" applyProtection="1"/>
    <xf numFmtId="181" fontId="8" fillId="0" borderId="25" xfId="1" applyNumberFormat="1" applyBorder="1" applyAlignment="1" applyProtection="1">
      <protection locked="0"/>
    </xf>
    <xf numFmtId="181" fontId="8" fillId="0" borderId="25" xfId="1" applyNumberFormat="1" applyBorder="1" applyAlignment="1" applyProtection="1">
      <alignment horizontal="center" vertical="center"/>
      <protection locked="0"/>
    </xf>
    <xf numFmtId="181" fontId="8" fillId="0" borderId="25" xfId="1" applyNumberFormat="1" applyBorder="1" applyAlignment="1" applyProtection="1"/>
    <xf numFmtId="181" fontId="8" fillId="0" borderId="31" xfId="1" applyNumberFormat="1" applyBorder="1" applyAlignment="1">
      <alignment horizontal="right"/>
    </xf>
    <xf numFmtId="181" fontId="8" fillId="0" borderId="25" xfId="1" applyNumberFormat="1" applyBorder="1" applyAlignment="1" applyProtection="1">
      <alignment horizontal="center"/>
      <protection locked="0"/>
    </xf>
    <xf numFmtId="181" fontId="8" fillId="0" borderId="25" xfId="1" applyNumberFormat="1" applyBorder="1" applyAlignment="1">
      <alignment horizontal="right"/>
    </xf>
    <xf numFmtId="181" fontId="8" fillId="0" borderId="33" xfId="1" applyNumberFormat="1" applyBorder="1" applyAlignment="1" applyProtection="1">
      <alignment vertical="center"/>
      <protection locked="0"/>
    </xf>
    <xf numFmtId="181" fontId="8" fillId="0" borderId="35" xfId="1" applyNumberFormat="1" applyBorder="1" applyAlignment="1" applyProtection="1">
      <protection locked="0"/>
    </xf>
    <xf numFmtId="181" fontId="8" fillId="0" borderId="7" xfId="1" applyNumberFormat="1" applyBorder="1" applyAlignment="1">
      <alignment horizontal="center"/>
    </xf>
    <xf numFmtId="181" fontId="8" fillId="0" borderId="27" xfId="1" applyNumberFormat="1" applyBorder="1" applyAlignment="1">
      <alignment horizontal="center"/>
    </xf>
    <xf numFmtId="181" fontId="8" fillId="0" borderId="27" xfId="1" applyNumberFormat="1" applyBorder="1" applyAlignment="1" applyProtection="1"/>
    <xf numFmtId="181" fontId="8" fillId="0" borderId="0" xfId="1" applyNumberFormat="1" applyBorder="1" applyAlignment="1">
      <alignment horizontal="center"/>
    </xf>
    <xf numFmtId="181" fontId="8" fillId="0" borderId="0" xfId="1" applyNumberFormat="1" applyBorder="1" applyAlignment="1" applyProtection="1"/>
    <xf numFmtId="181" fontId="8" fillId="0" borderId="25" xfId="1" applyNumberFormat="1" applyBorder="1" applyAlignment="1">
      <alignment horizontal="center"/>
    </xf>
    <xf numFmtId="181" fontId="8" fillId="0" borderId="31" xfId="1" applyNumberFormat="1" applyBorder="1" applyAlignment="1">
      <alignment horizontal="center"/>
    </xf>
    <xf numFmtId="181" fontId="8" fillId="0" borderId="31" xfId="1" applyNumberFormat="1" applyBorder="1" applyAlignment="1" applyProtection="1">
      <alignment horizontal="center" vertical="center"/>
      <protection locked="0"/>
    </xf>
    <xf numFmtId="181" fontId="8" fillId="0" borderId="0" xfId="1" applyNumberFormat="1"/>
    <xf numFmtId="185" fontId="8" fillId="0" borderId="22" xfId="1" applyNumberFormat="1" applyBorder="1" applyAlignment="1" applyProtection="1">
      <alignment horizontal="center" vertical="center"/>
      <protection locked="0"/>
    </xf>
    <xf numFmtId="185" fontId="8" fillId="0" borderId="23" xfId="1" applyNumberFormat="1" applyBorder="1" applyAlignment="1" applyProtection="1">
      <alignment horizontal="center" vertical="center"/>
      <protection locked="0"/>
    </xf>
    <xf numFmtId="185" fontId="8" fillId="0" borderId="25" xfId="1" applyNumberFormat="1" applyBorder="1" applyAlignment="1" applyProtection="1">
      <protection locked="0"/>
    </xf>
    <xf numFmtId="185" fontId="8" fillId="0" borderId="23" xfId="1" applyNumberFormat="1" applyBorder="1" applyAlignment="1" applyProtection="1">
      <protection locked="0"/>
    </xf>
    <xf numFmtId="185" fontId="8" fillId="0" borderId="25" xfId="1" applyNumberFormat="1" applyBorder="1" applyAlignment="1">
      <alignment horizontal="right" shrinkToFit="1"/>
    </xf>
    <xf numFmtId="185" fontId="8" fillId="0" borderId="27" xfId="1" applyNumberFormat="1" applyBorder="1" applyAlignment="1">
      <alignment horizontal="right"/>
    </xf>
    <xf numFmtId="185" fontId="8" fillId="0" borderId="0" xfId="1" applyNumberFormat="1" applyBorder="1" applyAlignment="1">
      <alignment horizontal="right"/>
    </xf>
    <xf numFmtId="185" fontId="8" fillId="0" borderId="31" xfId="1" applyNumberFormat="1" applyBorder="1" applyAlignment="1" applyProtection="1">
      <protection locked="0"/>
    </xf>
    <xf numFmtId="185" fontId="8" fillId="0" borderId="0" xfId="1" applyNumberFormat="1"/>
    <xf numFmtId="187" fontId="8" fillId="0" borderId="23" xfId="12" applyNumberFormat="1" applyFont="1" applyBorder="1" applyAlignment="1" applyProtection="1">
      <alignment horizontal="left" vertical="center" shrinkToFit="1"/>
      <protection locked="0"/>
    </xf>
    <xf numFmtId="187" fontId="8" fillId="0" borderId="25" xfId="0" applyNumberFormat="1" applyFont="1" applyBorder="1" applyAlignment="1">
      <alignment shrinkToFit="1"/>
    </xf>
    <xf numFmtId="187" fontId="8" fillId="0" borderId="22" xfId="12" applyNumberFormat="1" applyFont="1" applyBorder="1" applyAlignment="1" applyProtection="1">
      <alignment horizontal="center" vertical="center" shrinkToFit="1"/>
      <protection locked="0"/>
    </xf>
    <xf numFmtId="187" fontId="8" fillId="0" borderId="44" xfId="0" applyNumberFormat="1" applyFont="1" applyBorder="1" applyAlignment="1">
      <alignment horizontal="left" shrinkToFit="1"/>
    </xf>
    <xf numFmtId="187" fontId="8" fillId="0" borderId="0" xfId="0" applyNumberFormat="1" applyFont="1" applyAlignment="1">
      <alignment shrinkToFit="1"/>
    </xf>
    <xf numFmtId="38" fontId="5" fillId="0" borderId="33" xfId="52" applyFont="1" applyFill="1" applyBorder="1" applyAlignment="1" applyProtection="1">
      <alignment horizontal="centerContinuous" vertical="center"/>
      <protection locked="0"/>
    </xf>
    <xf numFmtId="38" fontId="5" fillId="0" borderId="35" xfId="0" applyNumberFormat="1" applyFont="1" applyBorder="1" applyProtection="1">
      <protection locked="0"/>
    </xf>
    <xf numFmtId="181" fontId="8" fillId="0" borderId="7" xfId="1" applyNumberFormat="1" applyBorder="1" applyAlignment="1" applyProtection="1">
      <protection locked="0"/>
    </xf>
    <xf numFmtId="181" fontId="8" fillId="0" borderId="27" xfId="1" applyNumberFormat="1" applyBorder="1" applyAlignment="1" applyProtection="1">
      <protection locked="0"/>
    </xf>
    <xf numFmtId="179" fontId="8" fillId="0" borderId="27" xfId="12" applyNumberFormat="1" applyFont="1" applyBorder="1" applyAlignment="1" applyProtection="1">
      <protection locked="0"/>
    </xf>
    <xf numFmtId="187" fontId="0" fillId="0" borderId="33" xfId="0" applyFont="1" applyBorder="1" applyAlignment="1">
      <alignment horizontal="left" shrinkToFit="1"/>
    </xf>
    <xf numFmtId="187" fontId="0" fillId="0" borderId="33" xfId="0" applyFont="1" applyBorder="1" applyProtection="1">
      <protection locked="0"/>
    </xf>
    <xf numFmtId="186" fontId="0" fillId="0" borderId="33" xfId="0" applyNumberFormat="1" applyFont="1" applyBorder="1" applyProtection="1">
      <protection locked="0"/>
    </xf>
    <xf numFmtId="38" fontId="0" fillId="0" borderId="33" xfId="0" applyNumberFormat="1" applyFont="1" applyBorder="1" applyAlignment="1" applyProtection="1">
      <alignment horizontal="center" vertical="center"/>
      <protection locked="0"/>
    </xf>
    <xf numFmtId="181" fontId="0" fillId="0" borderId="31" xfId="1" applyNumberFormat="1" applyFont="1" applyBorder="1" applyAlignment="1">
      <alignment horizontal="right"/>
    </xf>
    <xf numFmtId="187" fontId="0" fillId="0" borderId="35" xfId="0" applyFont="1" applyBorder="1" applyAlignment="1">
      <alignment horizontal="left" shrinkToFit="1"/>
    </xf>
    <xf numFmtId="187" fontId="0" fillId="0" borderId="35" xfId="0" applyFont="1" applyBorder="1" applyProtection="1">
      <protection locked="0"/>
    </xf>
    <xf numFmtId="186" fontId="0" fillId="0" borderId="35" xfId="0" applyNumberFormat="1" applyFont="1" applyBorder="1" applyProtection="1">
      <protection locked="0"/>
    </xf>
    <xf numFmtId="38" fontId="0" fillId="0" borderId="35" xfId="0" applyNumberFormat="1" applyFont="1" applyBorder="1" applyAlignment="1" applyProtection="1">
      <alignment horizontal="center" vertical="center"/>
      <protection locked="0"/>
    </xf>
    <xf numFmtId="181" fontId="0" fillId="0" borderId="25" xfId="1" applyNumberFormat="1" applyFont="1" applyBorder="1" applyAlignment="1">
      <alignment horizontal="right"/>
    </xf>
    <xf numFmtId="186" fontId="0" fillId="0" borderId="33" xfId="52" applyNumberFormat="1" applyFont="1" applyBorder="1"/>
    <xf numFmtId="187" fontId="0" fillId="0" borderId="33" xfId="0" applyFont="1" applyBorder="1" applyAlignment="1">
      <alignment horizontal="center"/>
    </xf>
    <xf numFmtId="186" fontId="0" fillId="0" borderId="35" xfId="52" applyNumberFormat="1" applyFont="1" applyBorder="1"/>
    <xf numFmtId="187" fontId="0" fillId="0" borderId="0" xfId="0" applyFont="1" applyAlignment="1">
      <alignment horizontal="center"/>
    </xf>
    <xf numFmtId="186" fontId="0" fillId="0" borderId="30" xfId="52" applyNumberFormat="1" applyFont="1" applyBorder="1"/>
    <xf numFmtId="187" fontId="0" fillId="0" borderId="35" xfId="0" applyFont="1" applyBorder="1" applyAlignment="1">
      <alignment horizontal="center"/>
    </xf>
    <xf numFmtId="181" fontId="0" fillId="0" borderId="33" xfId="1" applyNumberFormat="1" applyFont="1" applyBorder="1" applyAlignment="1" applyProtection="1">
      <alignment vertical="center"/>
      <protection locked="0"/>
    </xf>
    <xf numFmtId="181" fontId="0" fillId="0" borderId="35" xfId="1" applyNumberFormat="1" applyFont="1" applyBorder="1" applyAlignment="1" applyProtection="1">
      <protection locked="0"/>
    </xf>
    <xf numFmtId="187" fontId="16" fillId="0" borderId="34" xfId="12" quotePrefix="1" applyFont="1" applyBorder="1" applyAlignment="1" applyProtection="1">
      <alignment shrinkToFit="1"/>
      <protection locked="0"/>
    </xf>
    <xf numFmtId="187" fontId="16" fillId="0" borderId="30" xfId="12" applyFont="1" applyBorder="1" applyAlignment="1" applyProtection="1">
      <alignment shrinkToFit="1"/>
      <protection locked="0"/>
    </xf>
    <xf numFmtId="187" fontId="16" fillId="0" borderId="7" xfId="12" applyFont="1" applyBorder="1" applyAlignment="1" applyProtection="1">
      <alignment shrinkToFit="1"/>
      <protection locked="0"/>
    </xf>
    <xf numFmtId="181" fontId="15" fillId="0" borderId="31" xfId="1" applyNumberFormat="1" applyFont="1" applyBorder="1" applyAlignment="1">
      <alignment horizontal="right"/>
    </xf>
    <xf numFmtId="181" fontId="15" fillId="0" borderId="25" xfId="1" applyNumberFormat="1" applyFont="1" applyBorder="1" applyAlignment="1">
      <alignment horizontal="right"/>
    </xf>
    <xf numFmtId="181" fontId="15" fillId="0" borderId="25" xfId="1" applyNumberFormat="1" applyFont="1" applyFill="1" applyBorder="1" applyAlignment="1">
      <alignment horizontal="right"/>
    </xf>
    <xf numFmtId="181" fontId="8" fillId="0" borderId="25" xfId="1" applyNumberFormat="1" applyFill="1" applyBorder="1" applyAlignment="1" applyProtection="1">
      <protection locked="0"/>
    </xf>
    <xf numFmtId="181" fontId="8" fillId="0" borderId="23" xfId="1" applyNumberFormat="1" applyFill="1" applyBorder="1" applyAlignment="1" applyProtection="1">
      <alignment horizontal="center" vertical="center"/>
      <protection locked="0"/>
    </xf>
    <xf numFmtId="181" fontId="8" fillId="0" borderId="31" xfId="1" applyNumberFormat="1" applyFill="1" applyBorder="1" applyAlignment="1">
      <alignment horizontal="right"/>
    </xf>
    <xf numFmtId="181" fontId="8" fillId="0" borderId="31" xfId="1" applyNumberFormat="1" applyFont="1" applyFill="1" applyBorder="1" applyAlignment="1">
      <alignment horizontal="right"/>
    </xf>
    <xf numFmtId="181" fontId="8" fillId="0" borderId="25" xfId="1" applyNumberFormat="1" applyFont="1" applyFill="1" applyBorder="1" applyAlignment="1">
      <alignment horizontal="right"/>
    </xf>
    <xf numFmtId="181" fontId="14" fillId="0" borderId="31" xfId="1" applyNumberFormat="1" applyFont="1" applyFill="1" applyBorder="1" applyAlignment="1">
      <alignment horizontal="right"/>
    </xf>
    <xf numFmtId="181" fontId="8" fillId="0" borderId="31" xfId="1" applyNumberFormat="1" applyFont="1" applyBorder="1" applyAlignment="1">
      <alignment horizontal="right"/>
    </xf>
    <xf numFmtId="181" fontId="8" fillId="0" borderId="25" xfId="1" applyNumberFormat="1" applyFill="1" applyBorder="1" applyAlignment="1">
      <alignment horizontal="right"/>
    </xf>
    <xf numFmtId="181" fontId="8" fillId="0" borderId="27" xfId="1" applyNumberFormat="1" applyFill="1" applyBorder="1" applyAlignment="1">
      <alignment horizontal="center"/>
    </xf>
    <xf numFmtId="181" fontId="8" fillId="0" borderId="0" xfId="1" applyNumberFormat="1" applyFill="1" applyBorder="1" applyAlignment="1">
      <alignment horizontal="center"/>
    </xf>
    <xf numFmtId="181" fontId="8" fillId="0" borderId="22" xfId="1" applyNumberFormat="1" applyFill="1" applyBorder="1" applyAlignment="1" applyProtection="1">
      <alignment horizontal="center" vertical="center"/>
      <protection locked="0"/>
    </xf>
    <xf numFmtId="181" fontId="8" fillId="0" borderId="0" xfId="1" applyNumberFormat="1" applyFont="1" applyFill="1"/>
    <xf numFmtId="181" fontId="8" fillId="0" borderId="22" xfId="1" applyNumberFormat="1" applyFont="1" applyFill="1" applyBorder="1" applyAlignment="1" applyProtection="1">
      <alignment horizontal="center" vertical="center"/>
      <protection locked="0"/>
    </xf>
    <xf numFmtId="181" fontId="8" fillId="0" borderId="25" xfId="1" applyNumberFormat="1" applyFont="1" applyBorder="1" applyAlignment="1" applyProtection="1"/>
    <xf numFmtId="181" fontId="8" fillId="0" borderId="33" xfId="1" applyNumberFormat="1" applyFont="1" applyBorder="1" applyAlignment="1" applyProtection="1">
      <alignment vertical="center"/>
      <protection locked="0"/>
    </xf>
    <xf numFmtId="181" fontId="8" fillId="0" borderId="35" xfId="1" applyNumberFormat="1" applyFont="1" applyBorder="1" applyAlignment="1" applyProtection="1">
      <protection locked="0"/>
    </xf>
    <xf numFmtId="181" fontId="8" fillId="0" borderId="25" xfId="1" applyNumberFormat="1" applyFont="1" applyBorder="1" applyAlignment="1">
      <alignment horizontal="right"/>
    </xf>
    <xf numFmtId="181" fontId="8" fillId="0" borderId="27" xfId="1" applyNumberFormat="1" applyFont="1" applyFill="1" applyBorder="1" applyAlignment="1">
      <alignment horizontal="center"/>
    </xf>
    <xf numFmtId="181" fontId="8" fillId="0" borderId="0" xfId="1" applyNumberFormat="1" applyFont="1" applyFill="1" applyBorder="1" applyAlignment="1">
      <alignment horizontal="center"/>
    </xf>
    <xf numFmtId="181" fontId="15" fillId="0" borderId="33" xfId="1" applyNumberFormat="1" applyFont="1" applyBorder="1" applyAlignment="1" applyProtection="1">
      <alignment vertical="center"/>
      <protection locked="0"/>
    </xf>
    <xf numFmtId="181" fontId="15" fillId="0" borderId="35" xfId="1" applyNumberFormat="1" applyFont="1" applyBorder="1" applyAlignment="1" applyProtection="1">
      <protection locked="0"/>
    </xf>
    <xf numFmtId="181" fontId="15" fillId="0" borderId="31" xfId="1" applyNumberFormat="1" applyFont="1" applyFill="1" applyBorder="1" applyAlignment="1">
      <alignment horizontal="right"/>
    </xf>
    <xf numFmtId="186" fontId="8" fillId="0" borderId="33" xfId="52" applyNumberFormat="1" applyFont="1" applyFill="1" applyBorder="1" applyAlignment="1" applyProtection="1">
      <alignment horizontal="center" vertical="center"/>
      <protection locked="0"/>
    </xf>
    <xf numFmtId="187" fontId="8" fillId="0" borderId="35" xfId="0" applyFont="1" applyBorder="1" applyAlignment="1">
      <alignment horizontal="left" shrinkToFit="1"/>
    </xf>
    <xf numFmtId="187" fontId="8" fillId="0" borderId="35" xfId="0" applyFont="1" applyBorder="1" applyProtection="1">
      <protection locked="0"/>
    </xf>
    <xf numFmtId="186" fontId="8" fillId="0" borderId="35" xfId="0" applyNumberFormat="1" applyFont="1" applyBorder="1" applyProtection="1">
      <protection locked="0"/>
    </xf>
    <xf numFmtId="38" fontId="8" fillId="0" borderId="35" xfId="0" applyNumberFormat="1" applyFont="1" applyBorder="1" applyAlignment="1" applyProtection="1">
      <alignment horizontal="center" vertical="center"/>
      <protection locked="0"/>
    </xf>
    <xf numFmtId="187" fontId="0" fillId="0" borderId="27" xfId="12" applyNumberFormat="1" applyFont="1" applyBorder="1" applyAlignment="1" applyProtection="1">
      <protection locked="0"/>
    </xf>
    <xf numFmtId="187" fontId="0" fillId="0" borderId="7" xfId="12" applyNumberFormat="1" applyFont="1" applyBorder="1" applyAlignment="1" applyProtection="1">
      <protection locked="0"/>
    </xf>
    <xf numFmtId="181" fontId="0" fillId="0" borderId="23" xfId="1" applyNumberFormat="1" applyFont="1" applyBorder="1" applyAlignment="1" applyProtection="1"/>
    <xf numFmtId="179" fontId="8" fillId="0" borderId="27" xfId="12" applyNumberFormat="1" applyFont="1" applyBorder="1" applyAlignment="1" applyProtection="1">
      <alignment shrinkToFit="1"/>
      <protection locked="0"/>
    </xf>
    <xf numFmtId="181" fontId="0" fillId="0" borderId="25" xfId="1" applyNumberFormat="1" applyFont="1" applyBorder="1" applyAlignment="1" applyProtection="1">
      <alignment horizontal="center"/>
      <protection locked="0"/>
    </xf>
    <xf numFmtId="182" fontId="0" fillId="0" borderId="25" xfId="0" quotePrefix="1" applyNumberFormat="1" applyFont="1" applyBorder="1" applyAlignment="1" applyProtection="1">
      <alignment horizontal="center"/>
      <protection locked="0"/>
    </xf>
    <xf numFmtId="187" fontId="26" fillId="0" borderId="29" xfId="0" applyNumberFormat="1" applyFont="1" applyBorder="1" applyAlignment="1" applyProtection="1">
      <protection locked="0"/>
    </xf>
    <xf numFmtId="187" fontId="18" fillId="0" borderId="21" xfId="13" applyFont="1" applyFill="1" applyBorder="1"/>
    <xf numFmtId="187" fontId="3" fillId="0" borderId="21" xfId="13" applyFont="1" applyFill="1" applyBorder="1"/>
    <xf numFmtId="187" fontId="16" fillId="0" borderId="21" xfId="13" applyFont="1" applyFill="1" applyBorder="1"/>
    <xf numFmtId="187" fontId="16" fillId="0" borderId="21" xfId="13" applyFont="1" applyFill="1" applyBorder="1" applyAlignment="1"/>
    <xf numFmtId="187" fontId="16" fillId="0" borderId="21" xfId="13" applyFont="1" applyFill="1" applyBorder="1" applyAlignment="1">
      <alignment horizontal="left"/>
    </xf>
    <xf numFmtId="187" fontId="18" fillId="0" borderId="21" xfId="13" applyFont="1" applyFill="1" applyBorder="1" applyAlignment="1"/>
    <xf numFmtId="187" fontId="6" fillId="0" borderId="0" xfId="13" applyFont="1" applyFill="1"/>
    <xf numFmtId="187" fontId="3" fillId="0" borderId="21" xfId="13" applyFont="1" applyFill="1" applyBorder="1" applyAlignment="1"/>
    <xf numFmtId="187" fontId="8" fillId="0" borderId="21" xfId="13" applyFont="1" applyFill="1" applyBorder="1" applyAlignment="1"/>
    <xf numFmtId="187" fontId="8" fillId="0" borderId="20" xfId="13" applyFont="1" applyFill="1" applyBorder="1"/>
    <xf numFmtId="187" fontId="16" fillId="0" borderId="20" xfId="13" applyFont="1" applyFill="1" applyBorder="1"/>
    <xf numFmtId="187" fontId="0" fillId="0" borderId="34" xfId="0" applyNumberFormat="1" applyFont="1" applyBorder="1" applyAlignment="1" applyProtection="1">
      <protection locked="0"/>
    </xf>
    <xf numFmtId="187" fontId="8" fillId="0" borderId="32" xfId="12" applyNumberFormat="1" applyFont="1" applyBorder="1" applyAlignment="1" applyProtection="1">
      <alignment horizontal="center" vertical="center" shrinkToFit="1"/>
      <protection locked="0"/>
    </xf>
    <xf numFmtId="185" fontId="8" fillId="0" borderId="32" xfId="1" applyNumberFormat="1" applyBorder="1" applyAlignment="1" applyProtection="1">
      <alignment horizontal="center" vertical="center"/>
      <protection locked="0"/>
    </xf>
    <xf numFmtId="181" fontId="8" fillId="0" borderId="32" xfId="1" applyNumberFormat="1" applyBorder="1" applyAlignment="1" applyProtection="1">
      <alignment horizontal="center" vertical="center"/>
      <protection locked="0"/>
    </xf>
    <xf numFmtId="181" fontId="8" fillId="0" borderId="32" xfId="1" applyNumberFormat="1" applyBorder="1" applyAlignment="1" applyProtection="1">
      <alignment horizontal="center" vertical="center"/>
    </xf>
    <xf numFmtId="187" fontId="0" fillId="0" borderId="35" xfId="0" quotePrefix="1" applyNumberFormat="1" applyFont="1" applyBorder="1" applyAlignment="1" applyProtection="1">
      <alignment horizontal="center"/>
      <protection locked="0"/>
    </xf>
    <xf numFmtId="187" fontId="0" fillId="0" borderId="35" xfId="0" applyNumberFormat="1" applyFont="1" applyBorder="1" applyAlignment="1" applyProtection="1">
      <alignment shrinkToFit="1"/>
      <protection locked="0"/>
    </xf>
    <xf numFmtId="187" fontId="8" fillId="0" borderId="35" xfId="0" applyNumberFormat="1" applyFont="1" applyBorder="1" applyAlignment="1" applyProtection="1">
      <alignment wrapText="1"/>
      <protection locked="0"/>
    </xf>
    <xf numFmtId="185" fontId="8" fillId="0" borderId="35" xfId="1" applyNumberFormat="1" applyBorder="1" applyAlignment="1" applyProtection="1">
      <protection locked="0"/>
    </xf>
    <xf numFmtId="181" fontId="8" fillId="0" borderId="35" xfId="1" applyNumberFormat="1" applyBorder="1" applyAlignment="1" applyProtection="1">
      <alignment horizontal="center" vertical="center"/>
      <protection locked="0"/>
    </xf>
    <xf numFmtId="181" fontId="8" fillId="0" borderId="35" xfId="1" applyNumberFormat="1" applyBorder="1" applyAlignment="1" applyProtection="1"/>
    <xf numFmtId="187" fontId="8" fillId="0" borderId="34" xfId="0" applyNumberFormat="1" applyFont="1" applyBorder="1" applyAlignment="1" applyProtection="1">
      <protection locked="0"/>
    </xf>
    <xf numFmtId="181" fontId="8" fillId="0" borderId="44" xfId="1" applyNumberFormat="1" applyBorder="1" applyAlignment="1">
      <alignment horizontal="right"/>
    </xf>
    <xf numFmtId="187" fontId="8" fillId="0" borderId="35" xfId="0" applyNumberFormat="1" applyFont="1" applyBorder="1" applyAlignment="1" applyProtection="1">
      <alignment horizontal="center"/>
      <protection locked="0"/>
    </xf>
    <xf numFmtId="183" fontId="8" fillId="0" borderId="35" xfId="1" applyNumberFormat="1" applyBorder="1" applyAlignment="1" applyProtection="1">
      <protection locked="0"/>
    </xf>
    <xf numFmtId="181" fontId="0" fillId="0" borderId="35" xfId="1" applyNumberFormat="1" applyFont="1" applyBorder="1" applyAlignment="1" applyProtection="1">
      <alignment horizontal="center"/>
      <protection locked="0"/>
    </xf>
    <xf numFmtId="181" fontId="8" fillId="0" borderId="35" xfId="1" applyNumberFormat="1" applyBorder="1" applyAlignment="1">
      <alignment horizontal="right"/>
    </xf>
    <xf numFmtId="187" fontId="8" fillId="0" borderId="35" xfId="12" applyNumberFormat="1" applyFont="1" applyBorder="1" applyAlignment="1" applyProtection="1">
      <protection locked="0"/>
    </xf>
    <xf numFmtId="183" fontId="8" fillId="0" borderId="23" xfId="1" applyNumberFormat="1" applyBorder="1" applyAlignment="1" applyProtection="1">
      <protection locked="0"/>
    </xf>
    <xf numFmtId="187" fontId="8" fillId="0" borderId="35" xfId="0" applyNumberFormat="1" applyFont="1" applyBorder="1" applyAlignment="1" applyProtection="1">
      <alignment shrinkToFit="1"/>
      <protection locked="0"/>
    </xf>
    <xf numFmtId="187" fontId="8" fillId="0" borderId="35" xfId="0" applyNumberFormat="1" applyFont="1" applyFill="1" applyBorder="1" applyAlignment="1" applyProtection="1">
      <alignment shrinkToFit="1"/>
      <protection locked="0"/>
    </xf>
    <xf numFmtId="181" fontId="8" fillId="0" borderId="35" xfId="1" applyNumberFormat="1" applyBorder="1" applyAlignment="1" applyProtection="1">
      <alignment horizontal="center"/>
      <protection locked="0"/>
    </xf>
    <xf numFmtId="181" fontId="8" fillId="0" borderId="23" xfId="1" applyNumberFormat="1" applyBorder="1" applyAlignment="1" applyProtection="1">
      <alignment vertical="center"/>
      <protection locked="0"/>
    </xf>
    <xf numFmtId="187" fontId="0" fillId="0" borderId="35" xfId="0" applyNumberFormat="1" applyFont="1" applyBorder="1" applyAlignment="1">
      <alignment horizontal="left" shrinkToFit="1"/>
    </xf>
    <xf numFmtId="187" fontId="0" fillId="0" borderId="35" xfId="0" applyNumberFormat="1" applyFont="1" applyFill="1" applyBorder="1" applyAlignment="1">
      <alignment horizontal="left" shrinkToFit="1"/>
    </xf>
    <xf numFmtId="187" fontId="8" fillId="0" borderId="35" xfId="0" applyNumberFormat="1" applyFont="1" applyBorder="1" applyAlignment="1">
      <alignment shrinkToFit="1"/>
    </xf>
    <xf numFmtId="185" fontId="8" fillId="0" borderId="35" xfId="1" applyNumberFormat="1" applyBorder="1" applyAlignment="1">
      <alignment horizontal="right" shrinkToFit="1"/>
    </xf>
    <xf numFmtId="187" fontId="8" fillId="0" borderId="23" xfId="12" applyNumberFormat="1" applyFont="1" applyFill="1" applyBorder="1" applyAlignment="1" applyProtection="1">
      <alignment horizontal="center" shrinkToFit="1"/>
      <protection locked="0"/>
    </xf>
    <xf numFmtId="187" fontId="0" fillId="0" borderId="35" xfId="0" applyNumberFormat="1" applyFont="1" applyFill="1" applyBorder="1" applyAlignment="1">
      <alignment horizontal="center" shrinkToFit="1"/>
    </xf>
    <xf numFmtId="187" fontId="8" fillId="0" borderId="23" xfId="12" applyNumberFormat="1" applyFont="1" applyBorder="1" applyAlignment="1" applyProtection="1">
      <alignment horizontal="center" shrinkToFit="1"/>
      <protection locked="0"/>
    </xf>
    <xf numFmtId="187" fontId="0" fillId="0" borderId="35" xfId="0" applyNumberFormat="1" applyFont="1" applyBorder="1" applyAlignment="1">
      <alignment horizontal="center" shrinkToFit="1"/>
    </xf>
    <xf numFmtId="187" fontId="8" fillId="0" borderId="35" xfId="0" applyNumberFormat="1" applyFont="1" applyBorder="1" applyAlignment="1">
      <alignment horizontal="left" shrinkToFit="1"/>
    </xf>
    <xf numFmtId="187" fontId="8" fillId="0" borderId="35" xfId="0" applyNumberFormat="1" applyFont="1" applyBorder="1" applyAlignment="1" applyProtection="1">
      <protection locked="0"/>
    </xf>
    <xf numFmtId="187" fontId="8" fillId="0" borderId="25" xfId="12" applyNumberFormat="1" applyFont="1" applyBorder="1" applyAlignment="1" applyProtection="1">
      <alignment shrinkToFit="1"/>
      <protection locked="0"/>
    </xf>
    <xf numFmtId="187" fontId="8" fillId="0" borderId="22" xfId="12" applyNumberFormat="1" applyFont="1" applyBorder="1" applyAlignment="1" applyProtection="1">
      <alignment horizontal="center" vertical="center"/>
      <protection locked="0"/>
    </xf>
    <xf numFmtId="187" fontId="8" fillId="0" borderId="32" xfId="12" applyNumberFormat="1" applyFont="1" applyBorder="1" applyAlignment="1" applyProtection="1">
      <alignment horizontal="center" vertical="center"/>
      <protection locked="0"/>
    </xf>
    <xf numFmtId="187" fontId="5" fillId="0" borderId="0" xfId="13" applyFont="1" applyBorder="1"/>
    <xf numFmtId="187" fontId="8" fillId="0" borderId="0" xfId="0" applyFont="1"/>
    <xf numFmtId="187" fontId="20" fillId="0" borderId="6" xfId="13" applyFont="1" applyBorder="1" applyAlignment="1">
      <alignment horizontal="center"/>
    </xf>
    <xf numFmtId="187" fontId="23" fillId="0" borderId="7" xfId="13" applyFont="1" applyBorder="1" applyAlignment="1">
      <alignment horizontal="center" shrinkToFit="1"/>
    </xf>
    <xf numFmtId="187" fontId="23" fillId="0" borderId="7" xfId="13" applyFont="1" applyBorder="1" applyAlignment="1">
      <alignment horizontal="center"/>
    </xf>
    <xf numFmtId="187" fontId="29" fillId="0" borderId="7" xfId="13" applyFont="1" applyBorder="1" applyAlignment="1">
      <alignment horizontal="center"/>
    </xf>
    <xf numFmtId="187" fontId="16" fillId="0" borderId="40" xfId="13" applyFont="1" applyBorder="1" applyAlignment="1">
      <alignment horizontal="distributed" indent="5"/>
    </xf>
    <xf numFmtId="187" fontId="16" fillId="0" borderId="41" xfId="12" applyFont="1" applyBorder="1" applyAlignment="1" applyProtection="1">
      <alignment horizontal="center" vertical="center"/>
      <protection locked="0"/>
    </xf>
    <xf numFmtId="187" fontId="16" fillId="0" borderId="43" xfId="12" applyFont="1" applyBorder="1" applyAlignment="1" applyProtection="1">
      <alignment horizontal="center" vertical="center"/>
      <protection locked="0"/>
    </xf>
    <xf numFmtId="187" fontId="16" fillId="0" borderId="42" xfId="12" applyFont="1" applyBorder="1" applyAlignment="1" applyProtection="1">
      <alignment horizontal="center" vertical="center"/>
      <protection locked="0"/>
    </xf>
    <xf numFmtId="187" fontId="8" fillId="0" borderId="22" xfId="12" applyNumberFormat="1" applyFont="1" applyBorder="1" applyAlignment="1" applyProtection="1">
      <alignment horizontal="center" vertical="center"/>
      <protection locked="0"/>
    </xf>
    <xf numFmtId="187" fontId="8" fillId="0" borderId="32" xfId="12" applyNumberFormat="1" applyFont="1" applyBorder="1" applyAlignment="1" applyProtection="1">
      <alignment horizontal="center" vertical="center"/>
      <protection locked="0"/>
    </xf>
  </cellXfs>
  <cellStyles count="77">
    <cellStyle name="Excel Built-in Comma [0]" xfId="36"/>
    <cellStyle name="Excel Built-in Comma [0] 2" xfId="39"/>
    <cellStyle name="スタイル 1" xfId="3"/>
    <cellStyle name="パーセント 2" xfId="47"/>
    <cellStyle name="ハイパーリンク 2" xfId="60"/>
    <cellStyle name="桁区切り" xfId="1" builtinId="6"/>
    <cellStyle name="桁区切り 2" xfId="5"/>
    <cellStyle name="桁区切り 2 2" xfId="6"/>
    <cellStyle name="桁区切り 2 2 2" xfId="15"/>
    <cellStyle name="桁区切り 2 2 2 2" xfId="32"/>
    <cellStyle name="桁区切り 2 2 2 2 2" xfId="74"/>
    <cellStyle name="桁区切り 2 2 2 3" xfId="52"/>
    <cellStyle name="桁区切り 2 2 2 3 2" xfId="71"/>
    <cellStyle name="桁区切り 2 2 3" xfId="31"/>
    <cellStyle name="桁区切り 2 3" xfId="33"/>
    <cellStyle name="桁区切り 2 3 2" xfId="67"/>
    <cellStyle name="桁区切り 2 4" xfId="48"/>
    <cellStyle name="桁区切り 2 5" xfId="54"/>
    <cellStyle name="桁区切り 2 6" xfId="72"/>
    <cellStyle name="桁区切り 3" xfId="7"/>
    <cellStyle name="桁区切り 3 2" xfId="18"/>
    <cellStyle name="桁区切り 3 3" xfId="23"/>
    <cellStyle name="桁区切り 3 4" xfId="45"/>
    <cellStyle name="桁区切り 4" xfId="17"/>
    <cellStyle name="桁区切り 4 2" xfId="30"/>
    <cellStyle name="桁区切り 4 3" xfId="38"/>
    <cellStyle name="桁区切り 4 4" xfId="68"/>
    <cellStyle name="桁区切り 5" xfId="8"/>
    <cellStyle name="桁区切り 5 2 2" xfId="66"/>
    <cellStyle name="桁区切り 6" xfId="20"/>
    <cellStyle name="桁区切り 7" xfId="24"/>
    <cellStyle name="桁区切り 7 2" xfId="57"/>
    <cellStyle name="桁区切り 8" xfId="64"/>
    <cellStyle name="通貨" xfId="2" builtinId="7"/>
    <cellStyle name="通貨 2" xfId="14"/>
    <cellStyle name="通貨 3" xfId="55"/>
    <cellStyle name="標準" xfId="0" builtinId="0"/>
    <cellStyle name="標準 10" xfId="37"/>
    <cellStyle name="標準 10 2" xfId="56"/>
    <cellStyle name="標準 11" xfId="40"/>
    <cellStyle name="標準 12" xfId="42"/>
    <cellStyle name="標準 13" xfId="43"/>
    <cellStyle name="標準 14" xfId="50"/>
    <cellStyle name="標準 15" xfId="58"/>
    <cellStyle name="標準 16" xfId="59"/>
    <cellStyle name="標準 17" xfId="70"/>
    <cellStyle name="標準 2" xfId="9"/>
    <cellStyle name="標準 2 2" xfId="16"/>
    <cellStyle name="標準 2 2 2" xfId="19"/>
    <cellStyle name="標準 2 2 3" xfId="76"/>
    <cellStyle name="標準 2 3" xfId="35"/>
    <cellStyle name="標準 2 4" xfId="46"/>
    <cellStyle name="標準 2 5" xfId="62"/>
    <cellStyle name="標準 3" xfId="10"/>
    <cellStyle name="標準 3 2" xfId="22"/>
    <cellStyle name="標準 3 2 2" xfId="53"/>
    <cellStyle name="標準 3 3" xfId="41"/>
    <cellStyle name="標準 3 4" xfId="44"/>
    <cellStyle name="標準 3 5" xfId="61"/>
    <cellStyle name="標準 3 6" xfId="75"/>
    <cellStyle name="標準 3_市川南小学校　機械設備積算調書　" xfId="69"/>
    <cellStyle name="標準 4" xfId="11"/>
    <cellStyle name="標準 4 2" xfId="49"/>
    <cellStyle name="標準 4 3" xfId="51"/>
    <cellStyle name="標準 4 4" xfId="63"/>
    <cellStyle name="標準 5" xfId="21"/>
    <cellStyle name="標準 5 2" xfId="25"/>
    <cellStyle name="標準 5 2 2" xfId="65"/>
    <cellStyle name="標準 6" xfId="26"/>
    <cellStyle name="標準 6 2" xfId="27"/>
    <cellStyle name="標準 7" xfId="28"/>
    <cellStyle name="標準 8" xfId="29"/>
    <cellStyle name="標準 9" xfId="34"/>
    <cellStyle name="標準 9 2" xfId="73"/>
    <cellStyle name="標準_山城小補強設計設計書" xfId="13"/>
    <cellStyle name="標準_富沢団地外構金入提出" xfId="12"/>
    <cellStyle name="未定義" xfId="4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230760</xdr:colOff>
      <xdr:row>14</xdr:row>
      <xdr:rowOff>360</xdr:rowOff>
    </xdr:from>
    <xdr:to>
      <xdr:col>4</xdr:col>
      <xdr:colOff>243000</xdr:colOff>
      <xdr:row>14</xdr:row>
      <xdr:rowOff>360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flipH="1">
          <a:off x="6764910" y="5143860"/>
          <a:ext cx="12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</xdr:col>
      <xdr:colOff>1569240</xdr:colOff>
      <xdr:row>15</xdr:row>
      <xdr:rowOff>152640</xdr:rowOff>
    </xdr:from>
    <xdr:to>
      <xdr:col>3</xdr:col>
      <xdr:colOff>1587600</xdr:colOff>
      <xdr:row>15</xdr:row>
      <xdr:rowOff>172080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 flipH="1">
          <a:off x="5379240" y="6058140"/>
          <a:ext cx="18360" cy="1944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11</xdr:row>
      <xdr:rowOff>218880</xdr:rowOff>
    </xdr:from>
    <xdr:to>
      <xdr:col>6</xdr:col>
      <xdr:colOff>720</xdr:colOff>
      <xdr:row>14</xdr:row>
      <xdr:rowOff>220320</xdr:rowOff>
    </xdr:to>
    <xdr:sp macro="" textlink="">
      <xdr:nvSpPr>
        <xdr:cNvPr id="10" name="Line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24420240" y="4409880"/>
          <a:ext cx="720" cy="95394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12</xdr:row>
      <xdr:rowOff>86400</xdr:rowOff>
    </xdr:from>
    <xdr:to>
      <xdr:col>6</xdr:col>
      <xdr:colOff>720</xdr:colOff>
      <xdr:row>14</xdr:row>
      <xdr:rowOff>476280</xdr:rowOff>
    </xdr:to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4668280" y="4658400"/>
          <a:ext cx="720" cy="96138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6" name="Line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9" name="Line 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21" name="Line 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22" name="Line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24" name="Line 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26" name="Line 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29" name="Line 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31" name="Line 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32" name="Line 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34" name="Line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37" name="Line 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39" name="Line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41" name="Line 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43" name="Line 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45" name="Line 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47" name="Line 1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49" name="Line 1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51" name="Line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52" name="Line 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54" name="Line 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56" name="Line 1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57" name="Line 1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59" name="Line 1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61" name="Line 1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62" name="Line 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64" name="Line 1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66" name="Line 1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67" name="Line 1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69" name="Line 1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71" name="Line 1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72" name="Line 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74" name="Line 1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76" name="Line 1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77" name="Line 1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79" name="Line 1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81" name="Line 1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82" name="Line 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84" name="Line 1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86" name="Line 1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87" name="Line 1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89" name="Line 1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91" name="Line 1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94" name="Line 1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95" name="Line 1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96" name="Line 1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97" name="Line 1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99" name="Line 1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01" name="Line 1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04" name="Line 1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05" name="Line 1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06" name="Line 1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07" name="Line 1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09" name="Line 1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11" name="Line 1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12" name="Line 1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14" name="Line 1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16" name="Line 1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17" name="Line 1"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19" name="Line 1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21" name="Line 1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24" name="Line 1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25" name="Line 1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26" name="Line 1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27" name="Line 1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29" name="Line 1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31" name="Line 1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4" name="Line 1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36" name="Line 1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7" name="Line 1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38" name="Line 1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9" name="Line 1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41" name="Line 1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42" name="Line 1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4" name="Line 1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46" name="Line 1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49" name="Line 1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51" name="Line 1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52" name="Line 1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53" name="Line 1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54" name="Line 1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56" name="Line 1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57" name="Line 1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59" name="Line 1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61" name="Line 1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62" name="Line 1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64" name="Line 1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66" name="Line 1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69" name="Line 1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70" name="Line 1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71" name="Line 1">
          <a:extLs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72" name="Line 1">
          <a:extLst>
            <a:ext uri="{FF2B5EF4-FFF2-40B4-BE49-F238E27FC236}">
              <a16:creationId xmlns:a16="http://schemas.microsoft.com/office/drawing/2014/main" id="{00000000-0008-0000-0100-0000A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74" name="Line 1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76" name="Line 1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77" name="Line 1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79" name="Line 1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81" name="Line 1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82" name="Line 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4" name="Line 1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86" name="Line 1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87" name="Line 1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89" name="Line 1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91" name="Line 1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92" name="Line 1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94" name="Line 1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1346400</xdr:colOff>
      <xdr:row>14</xdr:row>
      <xdr:rowOff>360</xdr:rowOff>
    </xdr:from>
    <xdr:to>
      <xdr:col>5</xdr:col>
      <xdr:colOff>1348200</xdr:colOff>
      <xdr:row>14</xdr:row>
      <xdr:rowOff>360</xdr:rowOff>
    </xdr:to>
    <xdr:sp macro="" textlink="">
      <xdr:nvSpPr>
        <xdr:cNvPr id="196" name="Line 1">
          <a:extLs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SpPr/>
      </xdr:nvSpPr>
      <xdr:spPr>
        <a:xfrm>
          <a:off x="9414075" y="514386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1391400</xdr:colOff>
      <xdr:row>14</xdr:row>
      <xdr:rowOff>360</xdr:rowOff>
    </xdr:from>
    <xdr:to>
      <xdr:col>5</xdr:col>
      <xdr:colOff>1425960</xdr:colOff>
      <xdr:row>14</xdr:row>
      <xdr:rowOff>360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SpPr/>
      </xdr:nvSpPr>
      <xdr:spPr>
        <a:xfrm>
          <a:off x="9459075" y="5143860"/>
          <a:ext cx="3456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787284</xdr:colOff>
      <xdr:row>13</xdr:row>
      <xdr:rowOff>0</xdr:rowOff>
    </xdr:from>
    <xdr:to>
      <xdr:col>4</xdr:col>
      <xdr:colOff>787284</xdr:colOff>
      <xdr:row>15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/>
      </xdr:nvSpPr>
      <xdr:spPr>
        <a:xfrm>
          <a:off x="7321434" y="4953000"/>
          <a:ext cx="0" cy="95250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825941</xdr:colOff>
      <xdr:row>13</xdr:row>
      <xdr:rowOff>0</xdr:rowOff>
    </xdr:from>
    <xdr:to>
      <xdr:col>5</xdr:col>
      <xdr:colOff>827741</xdr:colOff>
      <xdr:row>15</xdr:row>
      <xdr:rowOff>9720</xdr:rowOff>
    </xdr:to>
    <xdr:sp macro="" textlink="">
      <xdr:nvSpPr>
        <xdr:cNvPr id="199" name="Line 1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/>
      </xdr:nvSpPr>
      <xdr:spPr>
        <a:xfrm>
          <a:off x="8893616" y="4953000"/>
          <a:ext cx="1800" cy="96222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827689</xdr:colOff>
      <xdr:row>13</xdr:row>
      <xdr:rowOff>6568</xdr:rowOff>
    </xdr:from>
    <xdr:to>
      <xdr:col>5</xdr:col>
      <xdr:colOff>1596258</xdr:colOff>
      <xdr:row>14</xdr:row>
      <xdr:rowOff>761999</xdr:rowOff>
    </xdr:to>
    <xdr:sp macro="" textlink="">
      <xdr:nvSpPr>
        <xdr:cNvPr id="200" name="Line 1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/>
      </xdr:nvSpPr>
      <xdr:spPr>
        <a:xfrm flipH="1">
          <a:off x="8895364" y="4959568"/>
          <a:ext cx="768569" cy="945931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02.&#24037;&#20107;/R5/02.%20&#12486;&#12491;&#12473;&#12467;&#12540;&#12488;&#65314;&#35299;&#20307;&#24037;&#20107;/01.&#35373;&#35336;/2.&#31309;&#31639;&#25968;&#37327;&#35519;&#26360;/&#31309;&#31639;&#25968;&#37327;&#31639;&#20986;&#26360;&#12288;&#65411;&#65414;&#65405;&#65402;&#65392;&#65412;B&#25913;&#20462;%20&#12288;&#223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02.&#24037;&#20107;/R5/02.%20&#12486;&#12491;&#12473;&#12467;&#12540;&#12488;&#65314;&#35299;&#20307;&#24037;&#20107;/01.&#35373;&#35336;/2.&#31309;&#31639;&#25968;&#37327;&#35519;&#26360;/&#25968;&#37327;&#31309;&#31639;&#35519;&#2636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9;&#26377;&#12487;&#12540;&#12479;/&#29289;&#20214;&#12487;&#12540;&#12479;/&#27665;&#38291;/&#26089;&#37326;&#32068;&#38306;&#20418;/mariko&#23534;/&#35373;&#35336;&#26360;/&#12414;&#12426;&#12371;&#23534;&#31309;&#316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表紙"/>
      <sheetName val="衛生器具"/>
      <sheetName val="給水器具"/>
      <sheetName val="排水器具"/>
      <sheetName val="【新設】排水VP(屋外）"/>
      <sheetName val="土工事汚水"/>
      <sheetName val="撤去"/>
      <sheetName val="撤去費（給湯器）"/>
      <sheetName val="撤去費（冷暖房）"/>
      <sheetName val="撤去費 (換気)"/>
      <sheetName val="【撤去】給水SUS"/>
      <sheetName val="給水(屋内）"/>
      <sheetName val="給湯器具"/>
      <sheetName val="【撤去】給水HI"/>
      <sheetName val="【撤去】土工事給水"/>
      <sheetName val="給湯(屋内）"/>
      <sheetName val="土工事給湯"/>
      <sheetName val="【撤去】排水VP"/>
      <sheetName val="排水VP(屋内)"/>
      <sheetName val="雨水VP(屋外）"/>
      <sheetName val="通気VP"/>
      <sheetName val="土工事雨水"/>
      <sheetName val="ガス器具"/>
      <sheetName val="搬入 (給湯器）"/>
      <sheetName val="LPG SGP(屋外）"/>
      <sheetName val="LPG SGP(屋内）"/>
      <sheetName val="消火器具"/>
      <sheetName val="消火SGP"/>
      <sheetName val="空調機器"/>
      <sheetName val="空調配管器具"/>
      <sheetName val="冷温水SGP"/>
      <sheetName val="搬入(冷暖房）"/>
      <sheetName val="【撤去】土工事汚水 (VP)"/>
      <sheetName val="【撤去】排水VU"/>
      <sheetName val="ドレンVP"/>
      <sheetName val="冷媒管"/>
      <sheetName val="給油器具"/>
      <sheetName val="給油SGPK"/>
      <sheetName val="換気機器"/>
      <sheetName val="空調BOX "/>
      <sheetName val="空角ダクト"/>
      <sheetName val="空丸ﾀﾞｸﾄ"/>
      <sheetName val="換気BOX"/>
      <sheetName val="換角ダクト"/>
      <sheetName val="厨房角ダクト"/>
      <sheetName val="換気丸ダクト"/>
      <sheetName val="ｷｬﾝﾊﾞｽ"/>
      <sheetName val="搬入 (換気)"/>
      <sheetName val="受水槽基礎"/>
      <sheetName val="総合調整"/>
      <sheetName val="3社比較単品"/>
      <sheetName val="3社比較合計(給湯器)"/>
      <sheetName val="3社比較合計(冷暖房)"/>
      <sheetName val="3社比較合計(換気）"/>
      <sheetName val="3社比較複合"/>
      <sheetName val="【撤去】土工事汚水 (VU)"/>
      <sheetName val="単価"/>
      <sheetName val="建築単価"/>
      <sheetName val="ダクト保温塗装単価"/>
      <sheetName val="管_弁保温"/>
      <sheetName val="管塗装"/>
      <sheetName val="冷媒管化粧"/>
      <sheetName val="市場単価"/>
      <sheetName val="データー"/>
      <sheetName val="土工事管体積"/>
      <sheetName val="搬入補正率　M1-1-78"/>
    </sheetNames>
    <sheetDataSet>
      <sheetData sheetId="0" refreshError="1"/>
      <sheetData sheetId="1"/>
      <sheetData sheetId="2">
        <row r="4">
          <cell r="C4" t="str">
            <v>緑が丘スポーツ公園テニスコートＢ他解体工事</v>
          </cell>
        </row>
      </sheetData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4">
          <cell r="R4">
            <v>59800</v>
          </cell>
        </row>
        <row r="49">
          <cell r="E49">
            <v>2</v>
          </cell>
        </row>
      </sheetData>
      <sheetData sheetId="33"/>
      <sheetData sheetId="34"/>
      <sheetData sheetId="35" refreshError="1"/>
      <sheetData sheetId="36">
        <row r="4">
          <cell r="AT4" t="str">
            <v>テープ巻き</v>
          </cell>
          <cell r="AU4">
            <v>2</v>
          </cell>
        </row>
        <row r="5">
          <cell r="AT5" t="str">
            <v>SUSラッキング</v>
          </cell>
          <cell r="AU5">
            <v>3</v>
          </cell>
        </row>
        <row r="6">
          <cell r="AT6" t="str">
            <v>樹脂ダクト</v>
          </cell>
          <cell r="AU6">
            <v>4</v>
          </cell>
        </row>
        <row r="7">
          <cell r="AT7" t="str">
            <v>アルミダクト</v>
          </cell>
          <cell r="AU7">
            <v>5</v>
          </cell>
        </row>
        <row r="8">
          <cell r="AU8">
            <v>6</v>
          </cell>
        </row>
        <row r="9">
          <cell r="AU9">
            <v>7</v>
          </cell>
        </row>
        <row r="10">
          <cell r="AU10">
            <v>8</v>
          </cell>
        </row>
        <row r="93">
          <cell r="X93">
            <v>5</v>
          </cell>
          <cell r="AA93">
            <v>2</v>
          </cell>
        </row>
        <row r="99">
          <cell r="M99">
            <v>440</v>
          </cell>
        </row>
        <row r="100">
          <cell r="M100">
            <v>350</v>
          </cell>
        </row>
        <row r="101">
          <cell r="M101">
            <v>380</v>
          </cell>
        </row>
        <row r="103">
          <cell r="M103">
            <v>640</v>
          </cell>
        </row>
        <row r="104">
          <cell r="M104">
            <v>2200</v>
          </cell>
        </row>
      </sheetData>
      <sheetData sheetId="37" refreshError="1"/>
      <sheetData sheetId="38" refreshError="1"/>
      <sheetData sheetId="39" refreshError="1"/>
      <sheetData sheetId="40">
        <row r="3">
          <cell r="AP3" t="str">
            <v>0.5mm</v>
          </cell>
          <cell r="AQ3">
            <v>10000</v>
          </cell>
          <cell r="AR3">
            <v>25600</v>
          </cell>
          <cell r="AS3">
            <v>25600</v>
          </cell>
          <cell r="AV3" t="str">
            <v>K-1</v>
          </cell>
          <cell r="AW3">
            <v>7730</v>
          </cell>
          <cell r="AX3">
            <v>18200</v>
          </cell>
          <cell r="AY3">
            <v>18200</v>
          </cell>
          <cell r="AZ3" t="str">
            <v>外面保温</v>
          </cell>
          <cell r="BA3">
            <v>2440</v>
          </cell>
          <cell r="BB3">
            <v>2440</v>
          </cell>
        </row>
        <row r="4">
          <cell r="AP4" t="str">
            <v>0.6mm</v>
          </cell>
          <cell r="AQ4">
            <v>10700</v>
          </cell>
          <cell r="AR4">
            <v>6240</v>
          </cell>
          <cell r="AS4">
            <v>6240</v>
          </cell>
          <cell r="AV4" t="str">
            <v>K-2</v>
          </cell>
          <cell r="AW4">
            <v>7730</v>
          </cell>
          <cell r="AX4">
            <v>9280</v>
          </cell>
          <cell r="AY4">
            <v>9280</v>
          </cell>
          <cell r="AZ4" t="str">
            <v>外面保温</v>
          </cell>
          <cell r="BA4">
            <v>2440</v>
          </cell>
          <cell r="BB4">
            <v>2440</v>
          </cell>
        </row>
        <row r="5">
          <cell r="AP5" t="str">
            <v>0.8mm</v>
          </cell>
          <cell r="AQ5">
            <v>11700</v>
          </cell>
          <cell r="AR5">
            <v>6380</v>
          </cell>
          <cell r="AS5">
            <v>6380</v>
          </cell>
          <cell r="AV5" t="str">
            <v>K-3</v>
          </cell>
          <cell r="AW5">
            <v>21500</v>
          </cell>
          <cell r="AX5">
            <v>0</v>
          </cell>
          <cell r="AY5">
            <v>0</v>
          </cell>
          <cell r="AZ5" t="str">
            <v>外面保温</v>
          </cell>
          <cell r="BA5">
            <v>2440</v>
          </cell>
          <cell r="BB5">
            <v>2440</v>
          </cell>
        </row>
        <row r="6">
          <cell r="AP6" t="str">
            <v>1.0mm</v>
          </cell>
          <cell r="AQ6">
            <v>13300</v>
          </cell>
          <cell r="AR6">
            <v>7000</v>
          </cell>
          <cell r="AS6">
            <v>7000</v>
          </cell>
          <cell r="AV6" t="str">
            <v>K-4</v>
          </cell>
          <cell r="AW6">
            <v>7390</v>
          </cell>
          <cell r="AX6">
            <v>9280</v>
          </cell>
          <cell r="AY6">
            <v>9280</v>
          </cell>
          <cell r="AZ6" t="str">
            <v>外面保温</v>
          </cell>
          <cell r="BA6">
            <v>2440</v>
          </cell>
          <cell r="BB6">
            <v>2440</v>
          </cell>
        </row>
        <row r="7">
          <cell r="AP7" t="str">
            <v>1.2mm</v>
          </cell>
          <cell r="AQ7">
            <v>17000</v>
          </cell>
          <cell r="AR7">
            <v>8100</v>
          </cell>
          <cell r="AS7">
            <v>8100</v>
          </cell>
          <cell r="AV7" t="str">
            <v>K-5</v>
          </cell>
          <cell r="AW7">
            <v>32900</v>
          </cell>
          <cell r="AX7">
            <v>6950</v>
          </cell>
          <cell r="AY7">
            <v>6950</v>
          </cell>
          <cell r="AZ7" t="str">
            <v>外面保温</v>
          </cell>
          <cell r="BA7">
            <v>2440</v>
          </cell>
          <cell r="BB7">
            <v>2440</v>
          </cell>
        </row>
        <row r="8">
          <cell r="S8" t="str">
            <v>亜鉛鉄板</v>
          </cell>
          <cell r="AP8" t="str">
            <v>1.6mm</v>
          </cell>
          <cell r="AQ8">
            <v>0</v>
          </cell>
          <cell r="AS8">
            <v>0</v>
          </cell>
          <cell r="AV8" t="str">
            <v>K-6</v>
          </cell>
          <cell r="AY8">
            <v>0</v>
          </cell>
          <cell r="BA8">
            <v>5310</v>
          </cell>
          <cell r="BB8">
            <v>5310</v>
          </cell>
        </row>
        <row r="9">
          <cell r="AV9" t="str">
            <v>K-7</v>
          </cell>
          <cell r="AY9">
            <v>0</v>
          </cell>
          <cell r="BA9">
            <v>2440</v>
          </cell>
          <cell r="BB9">
            <v>2440</v>
          </cell>
        </row>
        <row r="10">
          <cell r="AV10" t="str">
            <v>RW50</v>
          </cell>
          <cell r="AW10">
            <v>9890</v>
          </cell>
          <cell r="AX10">
            <v>25000</v>
          </cell>
          <cell r="AY10">
            <v>25000</v>
          </cell>
          <cell r="AZ10" t="str">
            <v>内張</v>
          </cell>
          <cell r="BA10">
            <v>2870</v>
          </cell>
          <cell r="BB10">
            <v>2870</v>
          </cell>
        </row>
        <row r="11">
          <cell r="AV11" t="str">
            <v>RW25</v>
          </cell>
          <cell r="AW11">
            <v>7840</v>
          </cell>
          <cell r="AX11">
            <v>17900</v>
          </cell>
          <cell r="AY11">
            <v>17900</v>
          </cell>
          <cell r="AZ11" t="str">
            <v>内張</v>
          </cell>
          <cell r="BA11">
            <v>2870</v>
          </cell>
          <cell r="BB11">
            <v>2870</v>
          </cell>
        </row>
        <row r="12">
          <cell r="AV12" t="str">
            <v>RWA50</v>
          </cell>
          <cell r="AW12">
            <v>11200</v>
          </cell>
          <cell r="AX12">
            <v>25000</v>
          </cell>
          <cell r="AY12">
            <v>25000</v>
          </cell>
          <cell r="AZ12" t="str">
            <v>内張</v>
          </cell>
          <cell r="BA12">
            <v>2870</v>
          </cell>
          <cell r="BB12">
            <v>2870</v>
          </cell>
        </row>
        <row r="13">
          <cell r="AV13" t="str">
            <v>RWA25</v>
          </cell>
          <cell r="AW13">
            <v>9350</v>
          </cell>
          <cell r="AX13">
            <v>17900</v>
          </cell>
          <cell r="AY13">
            <v>17900</v>
          </cell>
          <cell r="AZ13" t="str">
            <v>内張</v>
          </cell>
          <cell r="BA13">
            <v>2870</v>
          </cell>
          <cell r="BB13">
            <v>2870</v>
          </cell>
        </row>
        <row r="14">
          <cell r="AV14" t="str">
            <v>GW50</v>
          </cell>
          <cell r="AW14">
            <v>7950</v>
          </cell>
          <cell r="AX14">
            <v>10700</v>
          </cell>
          <cell r="AY14">
            <v>10700</v>
          </cell>
          <cell r="AZ14" t="str">
            <v>内張</v>
          </cell>
          <cell r="BA14">
            <v>2870</v>
          </cell>
          <cell r="BB14">
            <v>2870</v>
          </cell>
        </row>
        <row r="15">
          <cell r="AV15" t="str">
            <v>GW25</v>
          </cell>
          <cell r="AW15">
            <v>6710</v>
          </cell>
          <cell r="AX15">
            <v>16400</v>
          </cell>
          <cell r="AY15">
            <v>16400</v>
          </cell>
          <cell r="AZ15" t="str">
            <v>内張</v>
          </cell>
          <cell r="BA15">
            <v>2870</v>
          </cell>
          <cell r="BB15">
            <v>2870</v>
          </cell>
        </row>
        <row r="16">
          <cell r="AV16" t="str">
            <v>GWA50</v>
          </cell>
          <cell r="AW16">
            <v>9260</v>
          </cell>
          <cell r="AX16">
            <v>10700</v>
          </cell>
          <cell r="AY16">
            <v>10700</v>
          </cell>
          <cell r="AZ16" t="str">
            <v>内張</v>
          </cell>
          <cell r="BA16">
            <v>2870</v>
          </cell>
          <cell r="BB16">
            <v>2870</v>
          </cell>
        </row>
        <row r="17">
          <cell r="AV17" t="str">
            <v>GWA25</v>
          </cell>
          <cell r="AW17">
            <v>8220</v>
          </cell>
          <cell r="AX17">
            <v>16400</v>
          </cell>
          <cell r="AY17">
            <v>16400</v>
          </cell>
          <cell r="AZ17" t="str">
            <v>内張</v>
          </cell>
          <cell r="BA17">
            <v>2870</v>
          </cell>
          <cell r="BB17">
            <v>2870</v>
          </cell>
        </row>
      </sheetData>
      <sheetData sheetId="41">
        <row r="4">
          <cell r="AI4" t="str">
            <v>K-1</v>
          </cell>
        </row>
        <row r="5">
          <cell r="AI5" t="str">
            <v>K-2</v>
          </cell>
        </row>
        <row r="6">
          <cell r="AI6" t="str">
            <v>K-3</v>
          </cell>
        </row>
        <row r="7">
          <cell r="AI7" t="str">
            <v>K-4</v>
          </cell>
        </row>
        <row r="8">
          <cell r="AI8" t="str">
            <v>K-5</v>
          </cell>
        </row>
        <row r="9">
          <cell r="AI9" t="str">
            <v>K-6</v>
          </cell>
        </row>
        <row r="10">
          <cell r="AI10" t="str">
            <v>K-7</v>
          </cell>
        </row>
      </sheetData>
      <sheetData sheetId="42">
        <row r="4">
          <cell r="AJ4" t="str">
            <v>Ｓ－１</v>
          </cell>
          <cell r="AS4" t="str">
            <v>Ｓ－１</v>
          </cell>
          <cell r="AT4">
            <v>10200</v>
          </cell>
          <cell r="BE4" t="str">
            <v>Ｓ－１</v>
          </cell>
          <cell r="BF4">
            <v>0</v>
          </cell>
        </row>
        <row r="5">
          <cell r="AJ5" t="str">
            <v>Ｓ－２</v>
          </cell>
          <cell r="AS5" t="str">
            <v>Ｓ－２</v>
          </cell>
          <cell r="AT5">
            <v>10200</v>
          </cell>
          <cell r="BE5" t="str">
            <v>Ｓ－２</v>
          </cell>
          <cell r="BF5">
            <v>0</v>
          </cell>
        </row>
        <row r="6">
          <cell r="AJ6" t="str">
            <v>Ｓ－３</v>
          </cell>
          <cell r="AS6" t="str">
            <v>Ｓ－３</v>
          </cell>
          <cell r="AT6">
            <v>17900</v>
          </cell>
          <cell r="BE6" t="str">
            <v>Ｓ－３</v>
          </cell>
          <cell r="BF6">
            <v>0</v>
          </cell>
        </row>
        <row r="7">
          <cell r="AJ7" t="str">
            <v>Ｓ－４</v>
          </cell>
          <cell r="AS7" t="str">
            <v>Ｓ－４</v>
          </cell>
          <cell r="AT7">
            <v>8020</v>
          </cell>
          <cell r="BE7" t="str">
            <v>Ｓ－４</v>
          </cell>
          <cell r="BF7">
            <v>0</v>
          </cell>
        </row>
        <row r="8">
          <cell r="AJ8" t="str">
            <v>Ｓ－５</v>
          </cell>
          <cell r="AS8" t="str">
            <v>Ｓ－５</v>
          </cell>
          <cell r="AT8">
            <v>26600</v>
          </cell>
          <cell r="BE8" t="str">
            <v>Ｓ－５</v>
          </cell>
          <cell r="BF8">
            <v>0</v>
          </cell>
        </row>
        <row r="9">
          <cell r="AJ9" t="str">
            <v>Ｓ－６</v>
          </cell>
          <cell r="AS9" t="str">
            <v>Ｓ－６</v>
          </cell>
          <cell r="AT9">
            <v>0</v>
          </cell>
          <cell r="BE9" t="str">
            <v>Ｓ－６</v>
          </cell>
          <cell r="BF9">
            <v>2870</v>
          </cell>
        </row>
        <row r="10">
          <cell r="AJ10" t="str">
            <v>Ｓ－７</v>
          </cell>
          <cell r="AS10" t="str">
            <v>Ｓ－７</v>
          </cell>
          <cell r="AT10">
            <v>0</v>
          </cell>
          <cell r="BE10" t="str">
            <v>Ｓ－７</v>
          </cell>
          <cell r="BF10">
            <v>0</v>
          </cell>
        </row>
      </sheetData>
      <sheetData sheetId="43" refreshError="1"/>
      <sheetData sheetId="44">
        <row r="4">
          <cell r="AI4" t="str">
            <v>K-1</v>
          </cell>
        </row>
        <row r="5">
          <cell r="AI5" t="str">
            <v>K-2</v>
          </cell>
        </row>
        <row r="6">
          <cell r="AI6" t="str">
            <v>K-3</v>
          </cell>
        </row>
        <row r="7">
          <cell r="AI7" t="str">
            <v>K-4</v>
          </cell>
        </row>
        <row r="8">
          <cell r="AI8" t="str">
            <v>K-5</v>
          </cell>
        </row>
        <row r="9">
          <cell r="AI9" t="str">
            <v>K-6</v>
          </cell>
        </row>
        <row r="10">
          <cell r="AI10" t="str">
            <v>K-7</v>
          </cell>
        </row>
      </sheetData>
      <sheetData sheetId="45">
        <row r="4">
          <cell r="AI4" t="str">
            <v>K-1</v>
          </cell>
        </row>
        <row r="5">
          <cell r="AI5" t="str">
            <v>K-2</v>
          </cell>
        </row>
        <row r="6">
          <cell r="AI6" t="str">
            <v>K-3</v>
          </cell>
        </row>
        <row r="7">
          <cell r="AI7" t="str">
            <v>K-4</v>
          </cell>
        </row>
        <row r="8">
          <cell r="AI8" t="str">
            <v>K-5</v>
          </cell>
        </row>
        <row r="9">
          <cell r="AI9" t="str">
            <v>K-6</v>
          </cell>
        </row>
        <row r="10">
          <cell r="AI10" t="str">
            <v>K-7</v>
          </cell>
        </row>
      </sheetData>
      <sheetData sheetId="46">
        <row r="4">
          <cell r="AJ4" t="str">
            <v>Ｓ－１</v>
          </cell>
          <cell r="AS4" t="str">
            <v>Ｓ－１</v>
          </cell>
          <cell r="AT4">
            <v>10200</v>
          </cell>
          <cell r="BE4" t="str">
            <v>Ｓ－１</v>
          </cell>
          <cell r="BF4">
            <v>0</v>
          </cell>
        </row>
        <row r="5">
          <cell r="AJ5" t="str">
            <v>Ｓ－２</v>
          </cell>
          <cell r="AS5" t="str">
            <v>Ｓ－２</v>
          </cell>
          <cell r="AT5">
            <v>10200</v>
          </cell>
          <cell r="BE5" t="str">
            <v>Ｓ－２</v>
          </cell>
          <cell r="BF5">
            <v>0</v>
          </cell>
        </row>
        <row r="6">
          <cell r="AJ6" t="str">
            <v>Ｓ－３</v>
          </cell>
          <cell r="AS6" t="str">
            <v>Ｓ－３</v>
          </cell>
          <cell r="AT6">
            <v>17900</v>
          </cell>
          <cell r="BE6" t="str">
            <v>Ｓ－３</v>
          </cell>
          <cell r="BF6">
            <v>0</v>
          </cell>
        </row>
        <row r="7">
          <cell r="AJ7" t="str">
            <v>Ｓ－４</v>
          </cell>
          <cell r="AS7" t="str">
            <v>Ｓ－４</v>
          </cell>
          <cell r="AT7">
            <v>8020</v>
          </cell>
          <cell r="BE7" t="str">
            <v>Ｓ－４</v>
          </cell>
          <cell r="BF7">
            <v>0</v>
          </cell>
        </row>
        <row r="8">
          <cell r="AJ8" t="str">
            <v>Ｓ－５</v>
          </cell>
          <cell r="AS8" t="str">
            <v>Ｓ－５</v>
          </cell>
          <cell r="AT8">
            <v>17800</v>
          </cell>
          <cell r="BE8" t="str">
            <v>Ｓ－５</v>
          </cell>
          <cell r="BF8">
            <v>0</v>
          </cell>
        </row>
        <row r="9">
          <cell r="AJ9" t="str">
            <v>Ｓ－６</v>
          </cell>
          <cell r="AS9" t="str">
            <v>Ｓ－６</v>
          </cell>
          <cell r="AT9">
            <v>0</v>
          </cell>
          <cell r="BE9" t="str">
            <v>Ｓ－６</v>
          </cell>
          <cell r="BF9">
            <v>2870</v>
          </cell>
        </row>
        <row r="10">
          <cell r="AJ10" t="str">
            <v>Ｓ－７</v>
          </cell>
          <cell r="AS10" t="str">
            <v>Ｓ－７</v>
          </cell>
          <cell r="AT10">
            <v>0</v>
          </cell>
          <cell r="BE10" t="str">
            <v>Ｓ－７</v>
          </cell>
          <cell r="BF10">
            <v>0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表紙"/>
      <sheetName val="排水器具"/>
      <sheetName val="【新設】排水VP(屋外）"/>
      <sheetName val="土工事汚水"/>
      <sheetName val="撤去"/>
      <sheetName val="【撤去】給水SUS"/>
      <sheetName val="【撤去】給水HI"/>
      <sheetName val="【撤去】土工事給水"/>
      <sheetName val="【撤去】排水VP"/>
      <sheetName val="【撤去】土工事汚水 (VP)"/>
      <sheetName val="【撤去】排水VU"/>
      <sheetName val="【撤去】土工事汚水 (VU)"/>
      <sheetName val="採用単価表⑴"/>
      <sheetName val="採用単価表⑵"/>
      <sheetName val="代価表"/>
      <sheetName val="単価"/>
      <sheetName val="建築単価"/>
      <sheetName val="ダクト保温塗装単価"/>
      <sheetName val="管_弁保温"/>
      <sheetName val="管塗装"/>
      <sheetName val="冷媒管化粧"/>
      <sheetName val="市場単価"/>
      <sheetName val="データー"/>
      <sheetName val="土工事管体積"/>
      <sheetName val="搬入補正率　M1-1-78"/>
      <sheetName val="撤去拾い"/>
      <sheetName val="配管"/>
      <sheetName val="衛生器具"/>
      <sheetName val="ダクト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5">
          <cell r="H15">
            <v>2850</v>
          </cell>
        </row>
      </sheetData>
      <sheetData sheetId="15">
        <row r="9">
          <cell r="I9">
            <v>49400</v>
          </cell>
        </row>
      </sheetData>
      <sheetData sheetId="16"/>
      <sheetData sheetId="17"/>
      <sheetData sheetId="18"/>
      <sheetData sheetId="19">
        <row r="11">
          <cell r="B11">
            <v>300</v>
          </cell>
          <cell r="C11"/>
          <cell r="D11"/>
          <cell r="E11"/>
          <cell r="F11"/>
          <cell r="G11"/>
          <cell r="H11"/>
          <cell r="I11"/>
          <cell r="J11"/>
          <cell r="K11"/>
          <cell r="L11">
            <v>13200</v>
          </cell>
          <cell r="M11">
            <v>16400</v>
          </cell>
          <cell r="N11">
            <v>15100</v>
          </cell>
          <cell r="O11">
            <v>1160</v>
          </cell>
          <cell r="P11">
            <v>15900</v>
          </cell>
          <cell r="Q11">
            <v>18600</v>
          </cell>
          <cell r="R11">
            <v>23100</v>
          </cell>
          <cell r="S11">
            <v>26600</v>
          </cell>
          <cell r="T11"/>
          <cell r="U11"/>
          <cell r="V11">
            <v>20500</v>
          </cell>
          <cell r="W11">
            <v>23500</v>
          </cell>
          <cell r="X11">
            <v>19700</v>
          </cell>
          <cell r="Y11"/>
          <cell r="Z11">
            <v>18200</v>
          </cell>
          <cell r="AA11">
            <v>21900</v>
          </cell>
          <cell r="AB11">
            <v>27400</v>
          </cell>
          <cell r="AC11">
            <v>31200</v>
          </cell>
          <cell r="AD11"/>
          <cell r="AE11"/>
          <cell r="AF11">
            <v>16900</v>
          </cell>
          <cell r="AG11">
            <v>19700</v>
          </cell>
          <cell r="AH11">
            <v>16500</v>
          </cell>
          <cell r="AI11">
            <v>15100</v>
          </cell>
          <cell r="AJ11">
            <v>14100</v>
          </cell>
          <cell r="AK11">
            <v>19000</v>
          </cell>
          <cell r="AL11">
            <v>25200</v>
          </cell>
          <cell r="AM11">
            <v>28900</v>
          </cell>
          <cell r="AN11"/>
          <cell r="AO11"/>
          <cell r="AP11">
            <v>21100</v>
          </cell>
          <cell r="AQ11">
            <v>23300</v>
          </cell>
          <cell r="AR11">
            <v>19800</v>
          </cell>
          <cell r="AS11"/>
          <cell r="AT11">
            <v>16700</v>
          </cell>
          <cell r="AU11">
            <v>22000</v>
          </cell>
          <cell r="AV11">
            <v>28000</v>
          </cell>
          <cell r="AW11">
            <v>31900</v>
          </cell>
          <cell r="AX11"/>
          <cell r="AY11"/>
          <cell r="AZ11">
            <v>17200</v>
          </cell>
          <cell r="BA11">
            <v>20500</v>
          </cell>
          <cell r="BB11">
            <v>17100</v>
          </cell>
          <cell r="BC11">
            <v>15300</v>
          </cell>
          <cell r="BD11">
            <v>15800</v>
          </cell>
          <cell r="BE11">
            <v>19800</v>
          </cell>
          <cell r="BF11">
            <v>26200</v>
          </cell>
          <cell r="BG11">
            <v>30000</v>
          </cell>
          <cell r="BH11"/>
          <cell r="BI11"/>
          <cell r="BJ11">
            <v>13300</v>
          </cell>
          <cell r="BK11">
            <v>15500</v>
          </cell>
          <cell r="BL11">
            <v>12500</v>
          </cell>
          <cell r="BM11">
            <v>10200</v>
          </cell>
          <cell r="BN11">
            <v>13400</v>
          </cell>
          <cell r="BO11">
            <v>15200</v>
          </cell>
          <cell r="BP11">
            <v>21600</v>
          </cell>
          <cell r="BQ11">
            <v>25400</v>
          </cell>
          <cell r="BR11"/>
          <cell r="BS11"/>
          <cell r="BT11">
            <v>17000</v>
          </cell>
          <cell r="BU11">
            <v>18000</v>
          </cell>
          <cell r="BV11">
            <v>14900</v>
          </cell>
          <cell r="BW11"/>
          <cell r="BX11">
            <v>14800</v>
          </cell>
          <cell r="BY11">
            <v>17900</v>
          </cell>
          <cell r="BZ11">
            <v>23900</v>
          </cell>
          <cell r="CA11">
            <v>27800</v>
          </cell>
          <cell r="CB11"/>
          <cell r="CC11"/>
          <cell r="CD11">
            <v>13100</v>
          </cell>
          <cell r="CE11">
            <v>15500</v>
          </cell>
          <cell r="CF11">
            <v>12500</v>
          </cell>
          <cell r="CG11">
            <v>10000</v>
          </cell>
          <cell r="CH11">
            <v>13400</v>
          </cell>
          <cell r="CI11">
            <v>15300</v>
          </cell>
          <cell r="CJ11">
            <v>21600</v>
          </cell>
          <cell r="CK11">
            <v>25400</v>
          </cell>
          <cell r="CL11"/>
          <cell r="CM11"/>
          <cell r="CN11"/>
          <cell r="CO11"/>
          <cell r="CP11">
            <v>31400</v>
          </cell>
          <cell r="CQ11"/>
          <cell r="CR11"/>
          <cell r="CS11">
            <v>38400</v>
          </cell>
          <cell r="CT11">
            <v>68100</v>
          </cell>
          <cell r="CU11">
            <v>86000</v>
          </cell>
          <cell r="CV11"/>
          <cell r="CW11"/>
          <cell r="CX11"/>
          <cell r="CY11"/>
          <cell r="CZ11">
            <v>33600</v>
          </cell>
          <cell r="DA11"/>
          <cell r="DB11"/>
          <cell r="DC11">
            <v>40100</v>
          </cell>
          <cell r="DD11">
            <v>70900</v>
          </cell>
          <cell r="DE11">
            <v>88700</v>
          </cell>
          <cell r="DF11"/>
          <cell r="DG11"/>
          <cell r="DH11"/>
          <cell r="DI11"/>
          <cell r="DJ11">
            <v>26400</v>
          </cell>
          <cell r="DK11"/>
          <cell r="DL11"/>
          <cell r="DM11">
            <v>32400</v>
          </cell>
          <cell r="DN11">
            <v>64300</v>
          </cell>
          <cell r="DO11">
            <v>82100</v>
          </cell>
          <cell r="DP11"/>
          <cell r="DQ11"/>
        </row>
        <row r="12">
          <cell r="B12">
            <v>250</v>
          </cell>
          <cell r="C12"/>
          <cell r="D12"/>
          <cell r="E12"/>
          <cell r="F12"/>
          <cell r="G12"/>
          <cell r="H12"/>
          <cell r="I12"/>
          <cell r="J12"/>
          <cell r="K12"/>
          <cell r="L12">
            <v>11000</v>
          </cell>
          <cell r="M12">
            <v>12900</v>
          </cell>
          <cell r="N12">
            <v>11700</v>
          </cell>
          <cell r="O12">
            <v>9190</v>
          </cell>
          <cell r="P12">
            <v>12400</v>
          </cell>
          <cell r="Q12">
            <v>14500</v>
          </cell>
          <cell r="R12">
            <v>18900</v>
          </cell>
          <cell r="S12">
            <v>21900</v>
          </cell>
          <cell r="T12"/>
          <cell r="U12"/>
          <cell r="V12">
            <v>17800</v>
          </cell>
          <cell r="W12">
            <v>19700</v>
          </cell>
          <cell r="X12">
            <v>16400</v>
          </cell>
          <cell r="Y12"/>
          <cell r="Z12">
            <v>15800</v>
          </cell>
          <cell r="AA12">
            <v>18900</v>
          </cell>
          <cell r="AB12">
            <v>23800</v>
          </cell>
          <cell r="AC12">
            <v>27200</v>
          </cell>
          <cell r="AD12"/>
          <cell r="AE12"/>
          <cell r="AF12">
            <v>15200</v>
          </cell>
          <cell r="AG12">
            <v>17100</v>
          </cell>
          <cell r="AH12">
            <v>14300</v>
          </cell>
          <cell r="AI12">
            <v>12000</v>
          </cell>
          <cell r="AJ12">
            <v>12000</v>
          </cell>
          <cell r="AK12">
            <v>16800</v>
          </cell>
          <cell r="AL12">
            <v>21900</v>
          </cell>
          <cell r="AM12">
            <v>25200</v>
          </cell>
          <cell r="AN12"/>
          <cell r="AO12"/>
          <cell r="AP12">
            <v>18100</v>
          </cell>
          <cell r="AQ12">
            <v>20000</v>
          </cell>
          <cell r="AR12">
            <v>17000</v>
          </cell>
          <cell r="AS12"/>
          <cell r="AT12">
            <v>14300</v>
          </cell>
          <cell r="AU12">
            <v>19200</v>
          </cell>
          <cell r="AV12">
            <v>24200</v>
          </cell>
          <cell r="AW12">
            <v>27600</v>
          </cell>
          <cell r="AX12"/>
          <cell r="AY12"/>
          <cell r="AZ12">
            <v>14600</v>
          </cell>
          <cell r="BA12">
            <v>16800</v>
          </cell>
          <cell r="BB12">
            <v>13900</v>
          </cell>
          <cell r="BC12">
            <v>12200</v>
          </cell>
          <cell r="BD12">
            <v>13500</v>
          </cell>
          <cell r="BE12">
            <v>16500</v>
          </cell>
          <cell r="BF12">
            <v>21800</v>
          </cell>
          <cell r="BG12">
            <v>25200</v>
          </cell>
          <cell r="BH12"/>
          <cell r="BI12"/>
          <cell r="BJ12">
            <v>11500</v>
          </cell>
          <cell r="BK12">
            <v>13200</v>
          </cell>
          <cell r="BL12">
            <v>10300</v>
          </cell>
          <cell r="BM12">
            <v>8840</v>
          </cell>
          <cell r="BN12">
            <v>11100</v>
          </cell>
          <cell r="BO12">
            <v>12600</v>
          </cell>
          <cell r="BP12">
            <v>18400</v>
          </cell>
          <cell r="BQ12">
            <v>21800</v>
          </cell>
          <cell r="BR12"/>
          <cell r="BS12"/>
          <cell r="BT12">
            <v>14400</v>
          </cell>
          <cell r="BU12">
            <v>15200</v>
          </cell>
          <cell r="BV12">
            <v>12400</v>
          </cell>
          <cell r="BW12"/>
          <cell r="BX12">
            <v>12400</v>
          </cell>
          <cell r="BY12">
            <v>14900</v>
          </cell>
          <cell r="BZ12">
            <v>20400</v>
          </cell>
          <cell r="CA12">
            <v>23800</v>
          </cell>
          <cell r="CB12"/>
          <cell r="CC12"/>
          <cell r="CD12">
            <v>11400</v>
          </cell>
          <cell r="CE12">
            <v>13100</v>
          </cell>
          <cell r="CF12">
            <v>10300</v>
          </cell>
          <cell r="CG12">
            <v>8700</v>
          </cell>
          <cell r="CH12">
            <v>11100</v>
          </cell>
          <cell r="CI12">
            <v>12600</v>
          </cell>
          <cell r="CJ12">
            <v>18400</v>
          </cell>
          <cell r="CK12">
            <v>21800</v>
          </cell>
          <cell r="CL12"/>
          <cell r="CM12"/>
          <cell r="CN12"/>
          <cell r="CO12"/>
          <cell r="CP12">
            <v>26100</v>
          </cell>
          <cell r="CQ12"/>
          <cell r="CR12"/>
          <cell r="CS12">
            <v>33800</v>
          </cell>
          <cell r="CT12">
            <v>55200</v>
          </cell>
          <cell r="CU12">
            <v>69500</v>
          </cell>
          <cell r="CV12"/>
          <cell r="CW12"/>
          <cell r="CX12"/>
          <cell r="CY12"/>
          <cell r="CZ12">
            <v>26100</v>
          </cell>
          <cell r="DA12"/>
          <cell r="DB12"/>
          <cell r="DC12">
            <v>31400</v>
          </cell>
          <cell r="DD12">
            <v>55700</v>
          </cell>
          <cell r="DE12">
            <v>70000</v>
          </cell>
          <cell r="DF12"/>
          <cell r="DG12"/>
          <cell r="DH12"/>
          <cell r="DI12"/>
          <cell r="DJ12">
            <v>20800</v>
          </cell>
          <cell r="DK12"/>
          <cell r="DL12"/>
          <cell r="DM12">
            <v>25700</v>
          </cell>
          <cell r="DN12">
            <v>50900</v>
          </cell>
          <cell r="DO12">
            <v>65200</v>
          </cell>
          <cell r="DP12"/>
          <cell r="DQ12"/>
        </row>
        <row r="13">
          <cell r="B13">
            <v>200</v>
          </cell>
          <cell r="C13"/>
          <cell r="D13"/>
          <cell r="E13"/>
          <cell r="F13"/>
          <cell r="G13"/>
          <cell r="H13"/>
          <cell r="I13"/>
          <cell r="J13"/>
          <cell r="K13"/>
          <cell r="L13">
            <v>9140</v>
          </cell>
          <cell r="M13">
            <v>9980</v>
          </cell>
          <cell r="N13">
            <v>9010</v>
          </cell>
          <cell r="O13">
            <v>7520</v>
          </cell>
          <cell r="P13">
            <v>9620</v>
          </cell>
          <cell r="Q13">
            <v>11100</v>
          </cell>
          <cell r="R13">
            <v>15100</v>
          </cell>
          <cell r="S13">
            <v>17700</v>
          </cell>
          <cell r="T13"/>
          <cell r="U13"/>
          <cell r="V13">
            <v>13300</v>
          </cell>
          <cell r="W13">
            <v>15400</v>
          </cell>
          <cell r="X13">
            <v>12600</v>
          </cell>
          <cell r="Y13"/>
          <cell r="Z13">
            <v>11700</v>
          </cell>
          <cell r="AA13">
            <v>14000</v>
          </cell>
          <cell r="AB13">
            <v>18200</v>
          </cell>
          <cell r="AC13">
            <v>21000</v>
          </cell>
          <cell r="AD13"/>
          <cell r="AE13"/>
          <cell r="AF13">
            <v>13400</v>
          </cell>
          <cell r="AG13">
            <v>14500</v>
          </cell>
          <cell r="AH13">
            <v>12100</v>
          </cell>
          <cell r="AI13">
            <v>10600</v>
          </cell>
          <cell r="AJ13">
            <v>9600</v>
          </cell>
          <cell r="AK13">
            <v>14000</v>
          </cell>
          <cell r="AL13">
            <v>18800</v>
          </cell>
          <cell r="AM13">
            <v>21600</v>
          </cell>
          <cell r="AN13"/>
          <cell r="AO13"/>
          <cell r="AP13">
            <v>12300</v>
          </cell>
          <cell r="AQ13">
            <v>14900</v>
          </cell>
          <cell r="AR13">
            <v>12200</v>
          </cell>
          <cell r="AS13"/>
          <cell r="AT13">
            <v>9600</v>
          </cell>
          <cell r="AU13">
            <v>13900</v>
          </cell>
          <cell r="AV13">
            <v>17200</v>
          </cell>
          <cell r="AW13">
            <v>20000</v>
          </cell>
          <cell r="AX13"/>
          <cell r="AY13"/>
          <cell r="AZ13">
            <v>12100</v>
          </cell>
          <cell r="BA13">
            <v>13600</v>
          </cell>
          <cell r="BB13">
            <v>11000</v>
          </cell>
          <cell r="BC13">
            <v>10800</v>
          </cell>
          <cell r="BD13">
            <v>10900</v>
          </cell>
          <cell r="BE13">
            <v>13000</v>
          </cell>
          <cell r="BF13">
            <v>17900</v>
          </cell>
          <cell r="BG13">
            <v>20900</v>
          </cell>
          <cell r="BH13"/>
          <cell r="BI13"/>
          <cell r="BJ13">
            <v>9540</v>
          </cell>
          <cell r="BK13">
            <v>10400</v>
          </cell>
          <cell r="BL13">
            <v>8090</v>
          </cell>
          <cell r="BM13">
            <v>7320</v>
          </cell>
          <cell r="BN13">
            <v>8270</v>
          </cell>
          <cell r="BO13">
            <v>9910</v>
          </cell>
          <cell r="BP13">
            <v>14900</v>
          </cell>
          <cell r="BQ13">
            <v>17700</v>
          </cell>
          <cell r="BR13"/>
          <cell r="BS13"/>
          <cell r="BT13">
            <v>10900</v>
          </cell>
          <cell r="BU13">
            <v>11500</v>
          </cell>
          <cell r="BV13">
            <v>9180</v>
          </cell>
          <cell r="BW13"/>
          <cell r="BX13">
            <v>9280</v>
          </cell>
          <cell r="BY13">
            <v>11200</v>
          </cell>
          <cell r="BZ13">
            <v>15800</v>
          </cell>
          <cell r="CA13">
            <v>18600</v>
          </cell>
          <cell r="CB13"/>
          <cell r="CC13"/>
          <cell r="CD13">
            <v>9620</v>
          </cell>
          <cell r="CE13">
            <v>10800</v>
          </cell>
          <cell r="CF13">
            <v>8310</v>
          </cell>
          <cell r="CG13">
            <v>7310</v>
          </cell>
          <cell r="CH13">
            <v>9150</v>
          </cell>
          <cell r="CI13">
            <v>10200</v>
          </cell>
          <cell r="CJ13">
            <v>15400</v>
          </cell>
          <cell r="CK13">
            <v>18300</v>
          </cell>
          <cell r="CL13"/>
          <cell r="CM13"/>
          <cell r="CN13"/>
          <cell r="CO13"/>
          <cell r="CP13">
            <v>18300</v>
          </cell>
          <cell r="CQ13"/>
          <cell r="CR13"/>
          <cell r="CS13">
            <v>22900</v>
          </cell>
          <cell r="CT13">
            <v>44500</v>
          </cell>
          <cell r="CU13">
            <v>56900</v>
          </cell>
          <cell r="CV13"/>
          <cell r="CW13"/>
          <cell r="CX13"/>
          <cell r="CY13"/>
          <cell r="CZ13">
            <v>17400</v>
          </cell>
          <cell r="DA13"/>
          <cell r="DB13"/>
          <cell r="DC13">
            <v>21600</v>
          </cell>
          <cell r="DD13">
            <v>44100</v>
          </cell>
          <cell r="DE13">
            <v>56500</v>
          </cell>
          <cell r="DF13"/>
          <cell r="DG13"/>
          <cell r="DH13"/>
          <cell r="DI13"/>
          <cell r="DJ13">
            <v>14900</v>
          </cell>
          <cell r="DK13"/>
          <cell r="DL13"/>
          <cell r="DM13">
            <v>18700</v>
          </cell>
          <cell r="DN13">
            <v>41900</v>
          </cell>
          <cell r="DO13">
            <v>54300</v>
          </cell>
          <cell r="DP13"/>
          <cell r="DQ13"/>
        </row>
        <row r="14">
          <cell r="B14">
            <v>150</v>
          </cell>
          <cell r="C14"/>
          <cell r="D14"/>
          <cell r="E14"/>
          <cell r="F14"/>
          <cell r="G14"/>
          <cell r="H14"/>
          <cell r="I14"/>
          <cell r="J14"/>
          <cell r="K14"/>
          <cell r="L14">
            <v>6950</v>
          </cell>
          <cell r="M14">
            <v>7580</v>
          </cell>
          <cell r="N14">
            <v>6950</v>
          </cell>
          <cell r="O14">
            <v>4860</v>
          </cell>
          <cell r="P14">
            <v>6880</v>
          </cell>
          <cell r="Q14">
            <v>8570</v>
          </cell>
          <cell r="R14">
            <v>11800</v>
          </cell>
          <cell r="S14">
            <v>14000</v>
          </cell>
          <cell r="T14"/>
          <cell r="U14"/>
          <cell r="V14">
            <v>11400</v>
          </cell>
          <cell r="W14">
            <v>12100</v>
          </cell>
          <cell r="X14">
            <v>9980</v>
          </cell>
          <cell r="Y14"/>
          <cell r="Z14">
            <v>9800</v>
          </cell>
          <cell r="AA14">
            <v>11800</v>
          </cell>
          <cell r="AB14">
            <v>15300</v>
          </cell>
          <cell r="AC14">
            <v>17900</v>
          </cell>
          <cell r="AD14"/>
          <cell r="AE14"/>
          <cell r="AF14">
            <v>8860</v>
          </cell>
          <cell r="AG14">
            <v>9640</v>
          </cell>
          <cell r="AH14">
            <v>8000</v>
          </cell>
          <cell r="AI14">
            <v>6650</v>
          </cell>
          <cell r="AJ14">
            <v>6400</v>
          </cell>
          <cell r="AK14">
            <v>9370</v>
          </cell>
          <cell r="AL14">
            <v>12900</v>
          </cell>
          <cell r="AM14">
            <v>15200</v>
          </cell>
          <cell r="AN14"/>
          <cell r="AO14"/>
          <cell r="AP14">
            <v>10200</v>
          </cell>
          <cell r="AQ14">
            <v>10800</v>
          </cell>
          <cell r="AR14">
            <v>8810</v>
          </cell>
          <cell r="AS14"/>
          <cell r="AT14">
            <v>8110</v>
          </cell>
          <cell r="AU14">
            <v>10100</v>
          </cell>
          <cell r="AV14">
            <v>14100</v>
          </cell>
          <cell r="AW14">
            <v>16700</v>
          </cell>
          <cell r="AX14"/>
          <cell r="AY14"/>
          <cell r="AZ14">
            <v>9070</v>
          </cell>
          <cell r="BA14">
            <v>9660</v>
          </cell>
          <cell r="BB14">
            <v>7830</v>
          </cell>
          <cell r="BC14">
            <v>8020</v>
          </cell>
          <cell r="BD14">
            <v>7490</v>
          </cell>
          <cell r="BE14">
            <v>9330</v>
          </cell>
          <cell r="BF14">
            <v>13500</v>
          </cell>
          <cell r="BG14">
            <v>16000</v>
          </cell>
          <cell r="BH14"/>
          <cell r="BI14"/>
          <cell r="BJ14">
            <v>6290</v>
          </cell>
          <cell r="BK14">
            <v>6790</v>
          </cell>
          <cell r="BL14">
            <v>5290</v>
          </cell>
          <cell r="BM14">
            <v>4430</v>
          </cell>
          <cell r="BN14">
            <v>5500</v>
          </cell>
          <cell r="BO14">
            <v>6550</v>
          </cell>
          <cell r="BP14">
            <v>10200</v>
          </cell>
          <cell r="BQ14">
            <v>12500</v>
          </cell>
          <cell r="BR14"/>
          <cell r="BS14"/>
          <cell r="BT14">
            <v>8940</v>
          </cell>
          <cell r="BU14">
            <v>9270</v>
          </cell>
          <cell r="BV14">
            <v>7430</v>
          </cell>
          <cell r="BW14"/>
          <cell r="BX14">
            <v>7590</v>
          </cell>
          <cell r="BY14">
            <v>9050</v>
          </cell>
          <cell r="BZ14">
            <v>12800</v>
          </cell>
          <cell r="CA14">
            <v>15400</v>
          </cell>
          <cell r="CB14"/>
          <cell r="CC14"/>
          <cell r="CD14">
            <v>7850</v>
          </cell>
          <cell r="CE14">
            <v>8480</v>
          </cell>
          <cell r="CF14">
            <v>6700</v>
          </cell>
          <cell r="CG14">
            <v>6000</v>
          </cell>
          <cell r="CH14">
            <v>6950</v>
          </cell>
          <cell r="CI14">
            <v>8250</v>
          </cell>
          <cell r="CJ14">
            <v>12300</v>
          </cell>
          <cell r="CK14">
            <v>14800</v>
          </cell>
          <cell r="CL14"/>
          <cell r="CM14"/>
          <cell r="CN14"/>
          <cell r="CO14"/>
          <cell r="CP14">
            <v>15700</v>
          </cell>
          <cell r="CQ14"/>
          <cell r="CR14"/>
          <cell r="CS14">
            <v>19900</v>
          </cell>
          <cell r="CT14">
            <v>36900</v>
          </cell>
          <cell r="CU14">
            <v>47900</v>
          </cell>
          <cell r="CV14"/>
          <cell r="CW14"/>
          <cell r="CX14"/>
          <cell r="CY14"/>
          <cell r="CZ14">
            <v>15400</v>
          </cell>
          <cell r="DA14"/>
          <cell r="DB14"/>
          <cell r="DC14">
            <v>19100</v>
          </cell>
          <cell r="DD14">
            <v>37100</v>
          </cell>
          <cell r="DE14">
            <v>48100</v>
          </cell>
          <cell r="DF14"/>
          <cell r="DG14"/>
          <cell r="DH14"/>
          <cell r="DI14"/>
          <cell r="DJ14">
            <v>13200</v>
          </cell>
          <cell r="DK14"/>
          <cell r="DL14"/>
          <cell r="DM14">
            <v>16600</v>
          </cell>
          <cell r="DN14">
            <v>35200</v>
          </cell>
          <cell r="DO14">
            <v>46200</v>
          </cell>
          <cell r="DP14"/>
          <cell r="DQ14"/>
        </row>
        <row r="15">
          <cell r="B15">
            <v>125</v>
          </cell>
          <cell r="C15"/>
          <cell r="D15"/>
          <cell r="E15"/>
          <cell r="F15"/>
          <cell r="G15"/>
          <cell r="H15"/>
          <cell r="I15"/>
          <cell r="J15"/>
          <cell r="K15"/>
          <cell r="L15">
            <v>6090</v>
          </cell>
          <cell r="M15">
            <v>6660</v>
          </cell>
          <cell r="N15">
            <v>6140</v>
          </cell>
          <cell r="O15">
            <v>4330</v>
          </cell>
          <cell r="P15">
            <v>6030</v>
          </cell>
          <cell r="Q15">
            <v>7500</v>
          </cell>
          <cell r="R15">
            <v>10500</v>
          </cell>
          <cell r="S15">
            <v>12500</v>
          </cell>
          <cell r="T15"/>
          <cell r="U15"/>
          <cell r="V15">
            <v>10000</v>
          </cell>
          <cell r="W15">
            <v>10600</v>
          </cell>
          <cell r="X15">
            <v>8720</v>
          </cell>
          <cell r="Y15"/>
          <cell r="Z15">
            <v>8620</v>
          </cell>
          <cell r="AA15">
            <v>10300</v>
          </cell>
          <cell r="AB15">
            <v>13500</v>
          </cell>
          <cell r="AC15">
            <v>15900</v>
          </cell>
          <cell r="AD15"/>
          <cell r="AE15"/>
          <cell r="AF15">
            <v>7700</v>
          </cell>
          <cell r="AG15">
            <v>8400</v>
          </cell>
          <cell r="AH15">
            <v>6970</v>
          </cell>
          <cell r="AI15">
            <v>5690</v>
          </cell>
          <cell r="AJ15">
            <v>5530</v>
          </cell>
          <cell r="AK15">
            <v>8190</v>
          </cell>
          <cell r="AL15">
            <v>11300</v>
          </cell>
          <cell r="AM15">
            <v>13300</v>
          </cell>
          <cell r="AN15"/>
          <cell r="AO15"/>
          <cell r="AP15">
            <v>9100</v>
          </cell>
          <cell r="AQ15">
            <v>9630</v>
          </cell>
          <cell r="AR15">
            <v>7860</v>
          </cell>
          <cell r="AS15"/>
          <cell r="AT15">
            <v>7230</v>
          </cell>
          <cell r="AU15">
            <v>9040</v>
          </cell>
          <cell r="AV15">
            <v>12600</v>
          </cell>
          <cell r="AW15">
            <v>15000</v>
          </cell>
          <cell r="AX15"/>
          <cell r="AY15"/>
          <cell r="AZ15">
            <v>8070</v>
          </cell>
          <cell r="BA15">
            <v>8590</v>
          </cell>
          <cell r="BB15">
            <v>6970</v>
          </cell>
          <cell r="BC15">
            <v>7010</v>
          </cell>
          <cell r="BD15">
            <v>6670</v>
          </cell>
          <cell r="BE15">
            <v>8320</v>
          </cell>
          <cell r="BF15">
            <v>12000</v>
          </cell>
          <cell r="BG15">
            <v>14300</v>
          </cell>
          <cell r="BH15"/>
          <cell r="BI15"/>
          <cell r="BJ15">
            <v>5480</v>
          </cell>
          <cell r="BK15">
            <v>5930</v>
          </cell>
          <cell r="BL15">
            <v>4610</v>
          </cell>
          <cell r="BM15">
            <v>3780</v>
          </cell>
          <cell r="BN15">
            <v>4810</v>
          </cell>
          <cell r="BO15">
            <v>5720</v>
          </cell>
          <cell r="BP15">
            <v>9060</v>
          </cell>
          <cell r="BQ15">
            <v>11100</v>
          </cell>
          <cell r="BR15"/>
          <cell r="BS15"/>
          <cell r="BT15">
            <v>7950</v>
          </cell>
          <cell r="BU15">
            <v>8200</v>
          </cell>
          <cell r="BV15">
            <v>6560</v>
          </cell>
          <cell r="BW15"/>
          <cell r="BX15">
            <v>6710</v>
          </cell>
          <cell r="BY15">
            <v>8020</v>
          </cell>
          <cell r="BZ15">
            <v>11500</v>
          </cell>
          <cell r="CA15">
            <v>13800</v>
          </cell>
          <cell r="CB15"/>
          <cell r="CC15"/>
          <cell r="CD15">
            <v>6860</v>
          </cell>
          <cell r="CE15">
            <v>7280</v>
          </cell>
          <cell r="CF15">
            <v>5730</v>
          </cell>
          <cell r="CG15">
            <v>5080</v>
          </cell>
          <cell r="CH15">
            <v>5940</v>
          </cell>
          <cell r="CI15">
            <v>7050</v>
          </cell>
          <cell r="CJ15">
            <v>10800</v>
          </cell>
          <cell r="CK15">
            <v>13200</v>
          </cell>
          <cell r="CL15"/>
          <cell r="CM15"/>
          <cell r="CN15"/>
          <cell r="CO15"/>
          <cell r="CP15">
            <v>14100</v>
          </cell>
          <cell r="CQ15"/>
          <cell r="CR15"/>
          <cell r="CS15">
            <v>17900</v>
          </cell>
          <cell r="CT15">
            <v>33600</v>
          </cell>
          <cell r="CU15">
            <v>43800</v>
          </cell>
          <cell r="CV15"/>
          <cell r="CW15"/>
          <cell r="CX15"/>
          <cell r="CY15"/>
          <cell r="CZ15">
            <v>13800</v>
          </cell>
          <cell r="DA15"/>
          <cell r="DB15"/>
          <cell r="DC15">
            <v>17100</v>
          </cell>
          <cell r="DD15">
            <v>33600</v>
          </cell>
          <cell r="DE15">
            <v>43800</v>
          </cell>
          <cell r="DF15"/>
          <cell r="DG15"/>
          <cell r="DH15"/>
          <cell r="DI15"/>
          <cell r="DJ15">
            <v>11800</v>
          </cell>
          <cell r="DK15"/>
          <cell r="DL15"/>
          <cell r="DM15">
            <v>14900</v>
          </cell>
          <cell r="DN15">
            <v>32000</v>
          </cell>
          <cell r="DO15">
            <v>42200</v>
          </cell>
          <cell r="DP15"/>
          <cell r="DQ15"/>
        </row>
        <row r="16">
          <cell r="B16">
            <v>100</v>
          </cell>
          <cell r="C16"/>
          <cell r="D16"/>
          <cell r="E16"/>
          <cell r="F16"/>
          <cell r="G16"/>
          <cell r="H16"/>
          <cell r="I16"/>
          <cell r="J16"/>
          <cell r="K16"/>
          <cell r="L16">
            <v>5160</v>
          </cell>
          <cell r="M16">
            <v>5720</v>
          </cell>
          <cell r="N16">
            <v>5220</v>
          </cell>
          <cell r="O16">
            <v>3840</v>
          </cell>
          <cell r="P16">
            <v>5170</v>
          </cell>
          <cell r="Q16">
            <v>6420</v>
          </cell>
          <cell r="R16">
            <v>9070</v>
          </cell>
          <cell r="S16">
            <v>10600</v>
          </cell>
          <cell r="T16"/>
          <cell r="U16"/>
          <cell r="V16">
            <v>8590</v>
          </cell>
          <cell r="W16">
            <v>9210</v>
          </cell>
          <cell r="X16">
            <v>7580</v>
          </cell>
          <cell r="Y16"/>
          <cell r="Z16">
            <v>7340</v>
          </cell>
          <cell r="AA16">
            <v>8790</v>
          </cell>
          <cell r="AB16">
            <v>11700</v>
          </cell>
          <cell r="AC16">
            <v>13800</v>
          </cell>
          <cell r="AD16"/>
          <cell r="AE16"/>
          <cell r="AF16">
            <v>6240</v>
          </cell>
          <cell r="AG16">
            <v>6880</v>
          </cell>
          <cell r="AH16">
            <v>5660</v>
          </cell>
          <cell r="AI16">
            <v>4480</v>
          </cell>
          <cell r="AJ16">
            <v>4700</v>
          </cell>
          <cell r="AK16">
            <v>6670</v>
          </cell>
          <cell r="AL16">
            <v>9550</v>
          </cell>
          <cell r="AM16">
            <v>11300</v>
          </cell>
          <cell r="AN16"/>
          <cell r="AO16"/>
          <cell r="AP16">
            <v>8180</v>
          </cell>
          <cell r="AQ16">
            <v>8460</v>
          </cell>
          <cell r="AR16">
            <v>6980</v>
          </cell>
          <cell r="AS16"/>
          <cell r="AT16">
            <v>6190</v>
          </cell>
          <cell r="AU16">
            <v>7930</v>
          </cell>
          <cell r="AV16">
            <v>11300</v>
          </cell>
          <cell r="AW16">
            <v>13400</v>
          </cell>
          <cell r="AX16"/>
          <cell r="AY16"/>
          <cell r="AZ16">
            <v>7110</v>
          </cell>
          <cell r="BA16">
            <v>7570</v>
          </cell>
          <cell r="BB16">
            <v>6180</v>
          </cell>
          <cell r="BC16">
            <v>6350</v>
          </cell>
          <cell r="BD16">
            <v>5710</v>
          </cell>
          <cell r="BE16">
            <v>7350</v>
          </cell>
          <cell r="BF16">
            <v>10800</v>
          </cell>
          <cell r="BG16">
            <v>12800</v>
          </cell>
          <cell r="BH16"/>
          <cell r="BI16"/>
          <cell r="BJ16">
            <v>4580</v>
          </cell>
          <cell r="BK16">
            <v>5060</v>
          </cell>
          <cell r="BL16">
            <v>3890</v>
          </cell>
          <cell r="BM16">
            <v>3120</v>
          </cell>
          <cell r="BN16">
            <v>4060</v>
          </cell>
          <cell r="BO16">
            <v>4820</v>
          </cell>
          <cell r="BP16">
            <v>7840</v>
          </cell>
          <cell r="BQ16">
            <v>9610</v>
          </cell>
          <cell r="BR16"/>
          <cell r="BS16"/>
          <cell r="BT16">
            <v>6890</v>
          </cell>
          <cell r="BU16">
            <v>7010</v>
          </cell>
          <cell r="BV16">
            <v>5600</v>
          </cell>
          <cell r="BW16"/>
          <cell r="BX16">
            <v>5740</v>
          </cell>
          <cell r="BY16">
            <v>6840</v>
          </cell>
          <cell r="BZ16">
            <v>10000</v>
          </cell>
          <cell r="CA16">
            <v>12100</v>
          </cell>
          <cell r="CB16"/>
          <cell r="CC16"/>
          <cell r="CD16">
            <v>5980</v>
          </cell>
          <cell r="CE16">
            <v>6350</v>
          </cell>
          <cell r="CF16">
            <v>5020</v>
          </cell>
          <cell r="CG16">
            <v>4410</v>
          </cell>
          <cell r="CH16">
            <v>5200</v>
          </cell>
          <cell r="CI16">
            <v>6170</v>
          </cell>
          <cell r="CJ16">
            <v>9510</v>
          </cell>
          <cell r="CK16">
            <v>11600</v>
          </cell>
          <cell r="CL16"/>
          <cell r="CM16"/>
          <cell r="CN16"/>
          <cell r="CO16"/>
          <cell r="CP16">
            <v>12600</v>
          </cell>
          <cell r="CQ16"/>
          <cell r="CR16"/>
          <cell r="CS16">
            <v>16000</v>
          </cell>
          <cell r="CT16">
            <v>30100</v>
          </cell>
          <cell r="CU16">
            <v>39200</v>
          </cell>
          <cell r="CV16"/>
          <cell r="CW16"/>
          <cell r="CX16"/>
          <cell r="CY16"/>
          <cell r="CZ16">
            <v>12100</v>
          </cell>
          <cell r="DA16"/>
          <cell r="DB16"/>
          <cell r="DC16">
            <v>15200</v>
          </cell>
          <cell r="DD16">
            <v>30100</v>
          </cell>
          <cell r="DE16">
            <v>39100</v>
          </cell>
          <cell r="DF16"/>
          <cell r="DG16"/>
          <cell r="DH16"/>
          <cell r="DI16"/>
          <cell r="DJ16">
            <v>10500</v>
          </cell>
          <cell r="DK16"/>
          <cell r="DL16"/>
          <cell r="DM16">
            <v>13300</v>
          </cell>
          <cell r="DN16">
            <v>28700</v>
          </cell>
          <cell r="DO16">
            <v>37800</v>
          </cell>
          <cell r="DP16"/>
          <cell r="DQ16"/>
        </row>
        <row r="17">
          <cell r="B17">
            <v>80</v>
          </cell>
          <cell r="C17"/>
          <cell r="D17"/>
          <cell r="E17"/>
          <cell r="F17"/>
          <cell r="G17"/>
          <cell r="H17"/>
          <cell r="I17"/>
          <cell r="J17"/>
          <cell r="K17"/>
          <cell r="L17">
            <v>4000</v>
          </cell>
          <cell r="M17">
            <v>4390</v>
          </cell>
          <cell r="N17">
            <v>3950</v>
          </cell>
          <cell r="O17">
            <v>2860</v>
          </cell>
          <cell r="P17">
            <v>4110</v>
          </cell>
          <cell r="Q17">
            <v>4910</v>
          </cell>
          <cell r="R17">
            <v>7090</v>
          </cell>
          <cell r="S17">
            <v>8530</v>
          </cell>
          <cell r="T17"/>
          <cell r="U17"/>
          <cell r="V17">
            <v>7170</v>
          </cell>
          <cell r="W17">
            <v>7390</v>
          </cell>
          <cell r="X17">
            <v>6010</v>
          </cell>
          <cell r="Y17"/>
          <cell r="Z17">
            <v>5960</v>
          </cell>
          <cell r="AA17">
            <v>7100</v>
          </cell>
          <cell r="AB17">
            <v>9880</v>
          </cell>
          <cell r="AC17">
            <v>11700</v>
          </cell>
          <cell r="AD17"/>
          <cell r="AE17"/>
          <cell r="AF17">
            <v>4770</v>
          </cell>
          <cell r="AG17">
            <v>5160</v>
          </cell>
          <cell r="AH17">
            <v>4220</v>
          </cell>
          <cell r="AI17">
            <v>3340</v>
          </cell>
          <cell r="AJ17">
            <v>3480</v>
          </cell>
          <cell r="AK17">
            <v>5020</v>
          </cell>
          <cell r="AL17">
            <v>7310</v>
          </cell>
          <cell r="AM17">
            <v>8750</v>
          </cell>
          <cell r="AN17"/>
          <cell r="AO17"/>
          <cell r="AP17">
            <v>6430</v>
          </cell>
          <cell r="AQ17">
            <v>6550</v>
          </cell>
          <cell r="AR17">
            <v>5320</v>
          </cell>
          <cell r="AS17"/>
          <cell r="AT17">
            <v>4950</v>
          </cell>
          <cell r="AU17">
            <v>6110</v>
          </cell>
          <cell r="AV17">
            <v>9150</v>
          </cell>
          <cell r="AW17">
            <v>11000</v>
          </cell>
          <cell r="AX17"/>
          <cell r="AY17"/>
          <cell r="AZ17">
            <v>5690</v>
          </cell>
          <cell r="BA17">
            <v>5770</v>
          </cell>
          <cell r="BB17">
            <v>4640</v>
          </cell>
          <cell r="BC17">
            <v>4920</v>
          </cell>
          <cell r="BD17">
            <v>4500</v>
          </cell>
          <cell r="BE17">
            <v>5530</v>
          </cell>
          <cell r="BF17">
            <v>8670</v>
          </cell>
          <cell r="BG17">
            <v>10500</v>
          </cell>
          <cell r="BH17"/>
          <cell r="BI17"/>
          <cell r="BJ17">
            <v>3470</v>
          </cell>
          <cell r="BK17">
            <v>3750</v>
          </cell>
          <cell r="BL17">
            <v>2840</v>
          </cell>
          <cell r="BM17">
            <v>2280</v>
          </cell>
          <cell r="BN17">
            <v>3020</v>
          </cell>
          <cell r="BO17">
            <v>3560</v>
          </cell>
          <cell r="BP17">
            <v>6010</v>
          </cell>
          <cell r="BQ17">
            <v>7460</v>
          </cell>
          <cell r="BR17"/>
          <cell r="BS17"/>
          <cell r="BT17">
            <v>5680</v>
          </cell>
          <cell r="BU17">
            <v>5690</v>
          </cell>
          <cell r="BV17">
            <v>4490</v>
          </cell>
          <cell r="BW17"/>
          <cell r="BX17">
            <v>4650</v>
          </cell>
          <cell r="BY17">
            <v>5500</v>
          </cell>
          <cell r="BZ17">
            <v>8400</v>
          </cell>
          <cell r="CA17">
            <v>10200</v>
          </cell>
          <cell r="CB17"/>
          <cell r="CC17"/>
          <cell r="CD17">
            <v>4940</v>
          </cell>
          <cell r="CE17">
            <v>4980</v>
          </cell>
          <cell r="CF17">
            <v>3870</v>
          </cell>
          <cell r="CG17">
            <v>3580</v>
          </cell>
          <cell r="CH17">
            <v>4100</v>
          </cell>
          <cell r="CI17">
            <v>4780</v>
          </cell>
          <cell r="CJ17">
            <v>7930</v>
          </cell>
          <cell r="CK17">
            <v>9740</v>
          </cell>
          <cell r="CL17"/>
          <cell r="CM17"/>
          <cell r="CN17"/>
          <cell r="CO17"/>
          <cell r="CP17">
            <v>10100</v>
          </cell>
          <cell r="CQ17"/>
          <cell r="CR17"/>
          <cell r="CS17">
            <v>12800</v>
          </cell>
          <cell r="CT17">
            <v>26200</v>
          </cell>
          <cell r="CU17">
            <v>34100</v>
          </cell>
          <cell r="CV17"/>
          <cell r="CW17"/>
          <cell r="CX17"/>
          <cell r="CY17"/>
          <cell r="CZ17">
            <v>9530</v>
          </cell>
          <cell r="DA17"/>
          <cell r="DB17"/>
          <cell r="DC17">
            <v>11900</v>
          </cell>
          <cell r="DD17">
            <v>26000</v>
          </cell>
          <cell r="DE17">
            <v>33900</v>
          </cell>
          <cell r="DF17"/>
          <cell r="DG17"/>
          <cell r="DH17"/>
          <cell r="DI17"/>
          <cell r="DJ17">
            <v>8220</v>
          </cell>
          <cell r="DK17"/>
          <cell r="DL17"/>
          <cell r="DM17">
            <v>10400</v>
          </cell>
          <cell r="DN17">
            <v>24900</v>
          </cell>
          <cell r="DO17">
            <v>32800</v>
          </cell>
          <cell r="DP17"/>
          <cell r="DQ17"/>
        </row>
        <row r="18">
          <cell r="B18">
            <v>65</v>
          </cell>
          <cell r="C18"/>
          <cell r="D18"/>
          <cell r="E18"/>
          <cell r="F18"/>
          <cell r="G18"/>
          <cell r="H18"/>
          <cell r="I18"/>
          <cell r="J18"/>
          <cell r="K18"/>
          <cell r="L18">
            <v>3650</v>
          </cell>
          <cell r="M18">
            <v>3970</v>
          </cell>
          <cell r="N18">
            <v>3560</v>
          </cell>
          <cell r="O18">
            <v>2560</v>
          </cell>
          <cell r="P18">
            <v>3700</v>
          </cell>
          <cell r="Q18">
            <v>4420</v>
          </cell>
          <cell r="R18">
            <v>6450</v>
          </cell>
          <cell r="S18">
            <v>7760</v>
          </cell>
          <cell r="T18"/>
          <cell r="U18"/>
          <cell r="V18">
            <v>6620</v>
          </cell>
          <cell r="W18">
            <v>6900</v>
          </cell>
          <cell r="X18">
            <v>5630</v>
          </cell>
          <cell r="Y18"/>
          <cell r="Z18">
            <v>5520</v>
          </cell>
          <cell r="AA18">
            <v>6560</v>
          </cell>
          <cell r="AB18">
            <v>9150</v>
          </cell>
          <cell r="AC18">
            <v>10900</v>
          </cell>
          <cell r="AD18"/>
          <cell r="AE18"/>
          <cell r="AF18">
            <v>4300</v>
          </cell>
          <cell r="AG18">
            <v>4640</v>
          </cell>
          <cell r="AH18">
            <v>3760</v>
          </cell>
          <cell r="AI18">
            <v>2990</v>
          </cell>
          <cell r="AJ18">
            <v>3140</v>
          </cell>
          <cell r="AK18">
            <v>4480</v>
          </cell>
          <cell r="AL18">
            <v>6620</v>
          </cell>
          <cell r="AM18">
            <v>7940</v>
          </cell>
          <cell r="AN18"/>
          <cell r="AO18"/>
          <cell r="AP18">
            <v>5770</v>
          </cell>
          <cell r="AQ18">
            <v>5880</v>
          </cell>
          <cell r="AR18">
            <v>4710</v>
          </cell>
          <cell r="AS18"/>
          <cell r="AT18">
            <v>4530</v>
          </cell>
          <cell r="AU18">
            <v>5430</v>
          </cell>
          <cell r="AV18">
            <v>8290</v>
          </cell>
          <cell r="AW18">
            <v>10000</v>
          </cell>
          <cell r="AX18"/>
          <cell r="AY18"/>
          <cell r="AZ18">
            <v>5090</v>
          </cell>
          <cell r="BA18">
            <v>5160</v>
          </cell>
          <cell r="BB18">
            <v>4090</v>
          </cell>
          <cell r="BC18">
            <v>4320</v>
          </cell>
          <cell r="BD18">
            <v>4120</v>
          </cell>
          <cell r="BE18">
            <v>4900</v>
          </cell>
          <cell r="BF18">
            <v>7880</v>
          </cell>
          <cell r="BG18">
            <v>9590</v>
          </cell>
          <cell r="BH18"/>
          <cell r="BI18"/>
          <cell r="BJ18">
            <v>3210</v>
          </cell>
          <cell r="BK18">
            <v>3410</v>
          </cell>
          <cell r="BL18">
            <v>2590</v>
          </cell>
          <cell r="BM18">
            <v>2130</v>
          </cell>
          <cell r="BN18">
            <v>2740</v>
          </cell>
          <cell r="BO18">
            <v>3230</v>
          </cell>
          <cell r="BP18">
            <v>5510</v>
          </cell>
          <cell r="BQ18">
            <v>6820</v>
          </cell>
          <cell r="BR18"/>
          <cell r="BS18"/>
          <cell r="BT18">
            <v>5320</v>
          </cell>
          <cell r="BU18">
            <v>5260</v>
          </cell>
          <cell r="BV18">
            <v>4150</v>
          </cell>
          <cell r="BW18"/>
          <cell r="BX18">
            <v>4250</v>
          </cell>
          <cell r="BY18">
            <v>5060</v>
          </cell>
          <cell r="BZ18">
            <v>7840</v>
          </cell>
          <cell r="CA18">
            <v>9550</v>
          </cell>
          <cell r="CB18"/>
          <cell r="CC18"/>
          <cell r="CD18">
            <v>4640</v>
          </cell>
          <cell r="CE18">
            <v>4670</v>
          </cell>
          <cell r="CF18">
            <v>3640</v>
          </cell>
          <cell r="CG18">
            <v>3390</v>
          </cell>
          <cell r="CH18">
            <v>3760</v>
          </cell>
          <cell r="CI18">
            <v>4450</v>
          </cell>
          <cell r="CJ18">
            <v>7370</v>
          </cell>
          <cell r="CK18">
            <v>9080</v>
          </cell>
          <cell r="CL18"/>
          <cell r="CM18"/>
          <cell r="CN18"/>
          <cell r="CO18"/>
          <cell r="CP18">
            <v>9110</v>
          </cell>
          <cell r="CQ18"/>
          <cell r="CR18"/>
          <cell r="CS18">
            <v>11600</v>
          </cell>
          <cell r="CT18">
            <v>23300</v>
          </cell>
          <cell r="CU18">
            <v>30500</v>
          </cell>
          <cell r="CV18"/>
          <cell r="CW18"/>
          <cell r="CX18"/>
          <cell r="CY18"/>
          <cell r="CZ18">
            <v>8620</v>
          </cell>
          <cell r="DA18"/>
          <cell r="DB18"/>
          <cell r="DC18">
            <v>10900</v>
          </cell>
          <cell r="DD18">
            <v>23200</v>
          </cell>
          <cell r="DE18">
            <v>30400</v>
          </cell>
          <cell r="DF18"/>
          <cell r="DG18"/>
          <cell r="DH18"/>
          <cell r="DI18"/>
          <cell r="DJ18">
            <v>7470</v>
          </cell>
          <cell r="DK18"/>
          <cell r="DL18"/>
          <cell r="DM18">
            <v>9550</v>
          </cell>
          <cell r="DN18">
            <v>22200</v>
          </cell>
          <cell r="DO18">
            <v>29400</v>
          </cell>
          <cell r="DP18"/>
          <cell r="DQ18"/>
        </row>
        <row r="19">
          <cell r="B19">
            <v>50</v>
          </cell>
          <cell r="C19"/>
          <cell r="D19"/>
          <cell r="E19"/>
          <cell r="F19"/>
          <cell r="G19"/>
          <cell r="H19"/>
          <cell r="I19"/>
          <cell r="J19"/>
          <cell r="K19"/>
          <cell r="L19">
            <v>3290</v>
          </cell>
          <cell r="M19">
            <v>3620</v>
          </cell>
          <cell r="N19">
            <v>3260</v>
          </cell>
          <cell r="O19">
            <v>2270</v>
          </cell>
          <cell r="P19">
            <v>3380</v>
          </cell>
          <cell r="Q19">
            <v>4050</v>
          </cell>
          <cell r="R19">
            <v>5800</v>
          </cell>
          <cell r="S19">
            <v>6980</v>
          </cell>
          <cell r="T19"/>
          <cell r="U19"/>
          <cell r="V19">
            <v>5890</v>
          </cell>
          <cell r="W19">
            <v>6220</v>
          </cell>
          <cell r="X19">
            <v>5060</v>
          </cell>
          <cell r="Y19"/>
          <cell r="Z19">
            <v>4880</v>
          </cell>
          <cell r="AA19">
            <v>5810</v>
          </cell>
          <cell r="AB19">
            <v>8200</v>
          </cell>
          <cell r="AC19">
            <v>9750</v>
          </cell>
          <cell r="AD19"/>
          <cell r="AE19"/>
          <cell r="AF19">
            <v>3820</v>
          </cell>
          <cell r="AG19">
            <v>4200</v>
          </cell>
          <cell r="AH19">
            <v>3410</v>
          </cell>
          <cell r="AI19">
            <v>2630</v>
          </cell>
          <cell r="AJ19">
            <v>2840</v>
          </cell>
          <cell r="AK19">
            <v>4030</v>
          </cell>
          <cell r="AL19">
            <v>5920</v>
          </cell>
          <cell r="AM19">
            <v>7100</v>
          </cell>
          <cell r="AN19"/>
          <cell r="AO19"/>
          <cell r="AP19">
            <v>5300</v>
          </cell>
          <cell r="AQ19">
            <v>5380</v>
          </cell>
          <cell r="AR19">
            <v>4320</v>
          </cell>
          <cell r="AS19"/>
          <cell r="AT19">
            <v>4090</v>
          </cell>
          <cell r="AU19">
            <v>4940</v>
          </cell>
          <cell r="AV19">
            <v>7610</v>
          </cell>
          <cell r="AW19">
            <v>9150</v>
          </cell>
          <cell r="AX19"/>
          <cell r="AY19"/>
          <cell r="AZ19">
            <v>3870</v>
          </cell>
          <cell r="BA19">
            <v>4290</v>
          </cell>
          <cell r="BB19">
            <v>3360</v>
          </cell>
          <cell r="BC19">
            <v>3270</v>
          </cell>
          <cell r="BD19">
            <v>3360</v>
          </cell>
          <cell r="BE19">
            <v>4070</v>
          </cell>
          <cell r="BF19">
            <v>6340</v>
          </cell>
          <cell r="BG19">
            <v>7710</v>
          </cell>
          <cell r="BH19"/>
          <cell r="BI19"/>
          <cell r="BJ19">
            <v>2870</v>
          </cell>
          <cell r="BK19">
            <v>3160</v>
          </cell>
          <cell r="BL19">
            <v>2370</v>
          </cell>
          <cell r="BM19">
            <v>1880</v>
          </cell>
          <cell r="BN19">
            <v>2490</v>
          </cell>
          <cell r="BO19">
            <v>2960</v>
          </cell>
          <cell r="BP19">
            <v>4960</v>
          </cell>
          <cell r="BQ19">
            <v>6140</v>
          </cell>
          <cell r="BR19"/>
          <cell r="BS19"/>
          <cell r="BT19">
            <v>4850</v>
          </cell>
          <cell r="BU19">
            <v>4820</v>
          </cell>
          <cell r="BV19">
            <v>3790</v>
          </cell>
          <cell r="BW19"/>
          <cell r="BX19">
            <v>3890</v>
          </cell>
          <cell r="BY19">
            <v>4650</v>
          </cell>
          <cell r="BZ19">
            <v>7160</v>
          </cell>
          <cell r="CA19">
            <v>8700</v>
          </cell>
          <cell r="CB19"/>
          <cell r="CC19"/>
          <cell r="CD19">
            <v>3380</v>
          </cell>
          <cell r="CE19">
            <v>3660</v>
          </cell>
          <cell r="CF19">
            <v>2780</v>
          </cell>
          <cell r="CG19">
            <v>2320</v>
          </cell>
          <cell r="CH19">
            <v>2890</v>
          </cell>
          <cell r="CI19">
            <v>3430</v>
          </cell>
          <cell r="CJ19">
            <v>5780</v>
          </cell>
          <cell r="CK19">
            <v>7160</v>
          </cell>
          <cell r="CL19"/>
          <cell r="CM19"/>
          <cell r="CN19"/>
          <cell r="CO19"/>
          <cell r="CP19"/>
          <cell r="CQ19"/>
          <cell r="CR19"/>
          <cell r="CS19"/>
          <cell r="CT19"/>
          <cell r="CU19"/>
          <cell r="CV19"/>
          <cell r="CW19"/>
          <cell r="CX19"/>
          <cell r="CY19"/>
          <cell r="CZ19"/>
          <cell r="DA19"/>
          <cell r="DB19"/>
          <cell r="DC19"/>
          <cell r="DD19"/>
          <cell r="DE19"/>
          <cell r="DF19"/>
          <cell r="DG19"/>
          <cell r="DH19"/>
          <cell r="DI19"/>
          <cell r="DJ19"/>
          <cell r="DK19"/>
          <cell r="DL19"/>
          <cell r="DM19"/>
          <cell r="DN19"/>
          <cell r="DO19"/>
          <cell r="DP19"/>
          <cell r="DQ19"/>
        </row>
        <row r="20">
          <cell r="B20">
            <v>40</v>
          </cell>
          <cell r="C20"/>
          <cell r="D20"/>
          <cell r="E20"/>
          <cell r="F20"/>
          <cell r="G20"/>
          <cell r="H20"/>
          <cell r="I20"/>
          <cell r="J20"/>
          <cell r="K20"/>
          <cell r="L20">
            <v>3040</v>
          </cell>
          <cell r="M20">
            <v>3330</v>
          </cell>
          <cell r="N20">
            <v>2970</v>
          </cell>
          <cell r="O20">
            <v>2110</v>
          </cell>
          <cell r="P20">
            <v>3070</v>
          </cell>
          <cell r="Q20">
            <v>3680</v>
          </cell>
          <cell r="R20">
            <v>5250</v>
          </cell>
          <cell r="S20">
            <v>6300</v>
          </cell>
          <cell r="T20"/>
          <cell r="U20"/>
          <cell r="V20">
            <v>5380</v>
          </cell>
          <cell r="W20">
            <v>5640</v>
          </cell>
          <cell r="X20">
            <v>4590</v>
          </cell>
          <cell r="Y20"/>
          <cell r="Z20">
            <v>4440</v>
          </cell>
          <cell r="AA20">
            <v>5300</v>
          </cell>
          <cell r="AB20">
            <v>7500</v>
          </cell>
          <cell r="AC20">
            <v>8950</v>
          </cell>
          <cell r="AD20"/>
          <cell r="AE20"/>
          <cell r="AF20">
            <v>3480</v>
          </cell>
          <cell r="AG20">
            <v>3800</v>
          </cell>
          <cell r="AH20">
            <v>3100</v>
          </cell>
          <cell r="AI20">
            <v>2390</v>
          </cell>
          <cell r="AJ20">
            <v>2580</v>
          </cell>
          <cell r="AK20">
            <v>3650</v>
          </cell>
          <cell r="AL20">
            <v>5360</v>
          </cell>
          <cell r="AM20">
            <v>6410</v>
          </cell>
          <cell r="AN20"/>
          <cell r="AO20"/>
          <cell r="AP20">
            <v>4890</v>
          </cell>
          <cell r="AQ20">
            <v>4920</v>
          </cell>
          <cell r="AR20">
            <v>3960</v>
          </cell>
          <cell r="AS20"/>
          <cell r="AT20">
            <v>3710</v>
          </cell>
          <cell r="AU20">
            <v>4560</v>
          </cell>
          <cell r="AV20">
            <v>7010</v>
          </cell>
          <cell r="AW20">
            <v>8460</v>
          </cell>
          <cell r="AX20"/>
          <cell r="AY20"/>
          <cell r="AZ20">
            <v>3520</v>
          </cell>
          <cell r="BA20">
            <v>3860</v>
          </cell>
          <cell r="BB20">
            <v>3060</v>
          </cell>
          <cell r="BC20">
            <v>2910</v>
          </cell>
          <cell r="BD20">
            <v>3110</v>
          </cell>
          <cell r="BE20">
            <v>3690</v>
          </cell>
          <cell r="BF20">
            <v>5790</v>
          </cell>
          <cell r="BG20">
            <v>7010</v>
          </cell>
          <cell r="BH20"/>
          <cell r="BI20"/>
          <cell r="BJ20">
            <v>2580</v>
          </cell>
          <cell r="BK20">
            <v>2680</v>
          </cell>
          <cell r="BL20">
            <v>2120</v>
          </cell>
          <cell r="BM20">
            <v>1660</v>
          </cell>
          <cell r="BN20">
            <v>2240</v>
          </cell>
          <cell r="BO20">
            <v>2660</v>
          </cell>
          <cell r="BP20">
            <v>4430</v>
          </cell>
          <cell r="BQ20">
            <v>5480</v>
          </cell>
          <cell r="BR20"/>
          <cell r="BS20"/>
          <cell r="BT20">
            <v>4410</v>
          </cell>
          <cell r="BU20">
            <v>4330</v>
          </cell>
          <cell r="BV20">
            <v>3420</v>
          </cell>
          <cell r="BW20"/>
          <cell r="BX20">
            <v>3490</v>
          </cell>
          <cell r="BY20">
            <v>4160</v>
          </cell>
          <cell r="BZ20">
            <v>6530</v>
          </cell>
          <cell r="CA20">
            <v>7980</v>
          </cell>
          <cell r="CB20"/>
          <cell r="CC20"/>
          <cell r="CD20">
            <v>3120</v>
          </cell>
          <cell r="CE20">
            <v>3370</v>
          </cell>
          <cell r="CF20">
            <v>2580</v>
          </cell>
          <cell r="CG20">
            <v>2120</v>
          </cell>
          <cell r="CH20">
            <v>2770</v>
          </cell>
          <cell r="CI20">
            <v>3210</v>
          </cell>
          <cell r="CJ20">
            <v>5310</v>
          </cell>
          <cell r="CK20">
            <v>6530</v>
          </cell>
          <cell r="CL20"/>
          <cell r="CM20"/>
          <cell r="CN20"/>
          <cell r="CO20"/>
          <cell r="CP20"/>
          <cell r="CQ20"/>
          <cell r="CR20"/>
          <cell r="CS20"/>
          <cell r="CT20"/>
          <cell r="CU20"/>
          <cell r="CV20"/>
          <cell r="CW20"/>
          <cell r="CX20"/>
          <cell r="CY20"/>
          <cell r="CZ20"/>
          <cell r="DA20"/>
          <cell r="DB20"/>
          <cell r="DC20"/>
          <cell r="DD20"/>
          <cell r="DE20"/>
          <cell r="DF20"/>
          <cell r="DG20"/>
          <cell r="DH20"/>
          <cell r="DI20"/>
          <cell r="DJ20"/>
          <cell r="DK20"/>
          <cell r="DL20"/>
          <cell r="DM20"/>
          <cell r="DN20"/>
          <cell r="DO20"/>
          <cell r="DP20"/>
          <cell r="DQ20"/>
        </row>
        <row r="21">
          <cell r="B21">
            <v>32</v>
          </cell>
          <cell r="C21"/>
          <cell r="D21"/>
          <cell r="E21"/>
          <cell r="F21"/>
          <cell r="G21"/>
          <cell r="H21"/>
          <cell r="I21"/>
          <cell r="J21"/>
          <cell r="K21"/>
          <cell r="L21">
            <v>2840</v>
          </cell>
          <cell r="M21">
            <v>3070</v>
          </cell>
          <cell r="N21">
            <v>2740</v>
          </cell>
          <cell r="O21">
            <v>1910</v>
          </cell>
          <cell r="P21">
            <v>2820</v>
          </cell>
          <cell r="Q21">
            <v>3390</v>
          </cell>
          <cell r="R21">
            <v>4940</v>
          </cell>
          <cell r="S21">
            <v>5930</v>
          </cell>
          <cell r="T21"/>
          <cell r="U21"/>
          <cell r="V21">
            <v>5090</v>
          </cell>
          <cell r="W21">
            <v>5230</v>
          </cell>
          <cell r="X21">
            <v>4210</v>
          </cell>
          <cell r="Y21"/>
          <cell r="Z21">
            <v>4180</v>
          </cell>
          <cell r="AA21">
            <v>4960</v>
          </cell>
          <cell r="AB21">
            <v>7130</v>
          </cell>
          <cell r="AC21">
            <v>8510</v>
          </cell>
          <cell r="AD21"/>
          <cell r="AE21"/>
          <cell r="AF21">
            <v>3280</v>
          </cell>
          <cell r="AG21">
            <v>3520</v>
          </cell>
          <cell r="AH21">
            <v>2850</v>
          </cell>
          <cell r="AI21">
            <v>2240</v>
          </cell>
          <cell r="AJ21">
            <v>2370</v>
          </cell>
          <cell r="AK21">
            <v>3330</v>
          </cell>
          <cell r="AL21">
            <v>5020</v>
          </cell>
          <cell r="AM21">
            <v>6010</v>
          </cell>
          <cell r="AN21"/>
          <cell r="AO21"/>
          <cell r="AP21">
            <v>4590</v>
          </cell>
          <cell r="AQ21">
            <v>4560</v>
          </cell>
          <cell r="AR21">
            <v>3650</v>
          </cell>
          <cell r="AS21"/>
          <cell r="AT21">
            <v>3440</v>
          </cell>
          <cell r="AU21">
            <v>4180</v>
          </cell>
          <cell r="AV21">
            <v>6630</v>
          </cell>
          <cell r="AW21">
            <v>8010</v>
          </cell>
          <cell r="AX21"/>
          <cell r="AY21"/>
          <cell r="AZ21">
            <v>3340</v>
          </cell>
          <cell r="BA21">
            <v>3660</v>
          </cell>
          <cell r="BB21">
            <v>2850</v>
          </cell>
          <cell r="BC21">
            <v>2760</v>
          </cell>
          <cell r="BD21">
            <v>2840</v>
          </cell>
          <cell r="BE21">
            <v>3390</v>
          </cell>
          <cell r="BF21">
            <v>5500</v>
          </cell>
          <cell r="BG21">
            <v>6710</v>
          </cell>
          <cell r="BH21"/>
          <cell r="BI21"/>
          <cell r="BJ21">
            <v>2440</v>
          </cell>
          <cell r="BK21">
            <v>2620</v>
          </cell>
          <cell r="BL21">
            <v>1950</v>
          </cell>
          <cell r="BM21">
            <v>1550</v>
          </cell>
          <cell r="BN21">
            <v>2080</v>
          </cell>
          <cell r="BO21">
            <v>2460</v>
          </cell>
          <cell r="BP21">
            <v>4210</v>
          </cell>
          <cell r="BQ21">
            <v>5200</v>
          </cell>
          <cell r="BR21"/>
          <cell r="BS21"/>
          <cell r="BT21">
            <v>4150</v>
          </cell>
          <cell r="BU21">
            <v>4060</v>
          </cell>
          <cell r="BV21">
            <v>3160</v>
          </cell>
          <cell r="BW21"/>
          <cell r="BX21">
            <v>3240</v>
          </cell>
          <cell r="BY21">
            <v>3860</v>
          </cell>
          <cell r="BZ21">
            <v>6190</v>
          </cell>
          <cell r="CA21">
            <v>7570</v>
          </cell>
          <cell r="CB21"/>
          <cell r="CC21"/>
          <cell r="CD21">
            <v>2880</v>
          </cell>
          <cell r="CE21">
            <v>3060</v>
          </cell>
          <cell r="CF21">
            <v>2300</v>
          </cell>
          <cell r="CG21">
            <v>1930</v>
          </cell>
          <cell r="CH21">
            <v>2470</v>
          </cell>
          <cell r="CI21">
            <v>2870</v>
          </cell>
          <cell r="CJ21">
            <v>4990</v>
          </cell>
          <cell r="CK21">
            <v>6200</v>
          </cell>
          <cell r="CL21"/>
          <cell r="CM21"/>
          <cell r="CN21"/>
          <cell r="CO21"/>
          <cell r="CP21"/>
          <cell r="CQ21"/>
          <cell r="CR21"/>
          <cell r="CS21"/>
          <cell r="CT21"/>
          <cell r="CU21"/>
          <cell r="CV21"/>
          <cell r="CW21"/>
          <cell r="CX21"/>
          <cell r="CY21"/>
          <cell r="CZ21"/>
          <cell r="DA21"/>
          <cell r="DB21"/>
          <cell r="DC21"/>
          <cell r="DD21"/>
          <cell r="DE21"/>
          <cell r="DF21"/>
          <cell r="DG21"/>
          <cell r="DH21"/>
          <cell r="DI21"/>
          <cell r="DJ21"/>
          <cell r="DK21"/>
          <cell r="DL21"/>
          <cell r="DM21"/>
          <cell r="DN21"/>
          <cell r="DO21"/>
          <cell r="DP21"/>
          <cell r="DQ21"/>
        </row>
        <row r="22">
          <cell r="B22">
            <v>25</v>
          </cell>
          <cell r="C22"/>
          <cell r="D22"/>
          <cell r="E22"/>
          <cell r="F22"/>
          <cell r="G22"/>
          <cell r="H22"/>
          <cell r="I22"/>
          <cell r="J22"/>
          <cell r="K22"/>
          <cell r="L22">
            <v>2660</v>
          </cell>
          <cell r="M22">
            <v>2890</v>
          </cell>
          <cell r="N22">
            <v>2560</v>
          </cell>
          <cell r="O22">
            <v>1800</v>
          </cell>
          <cell r="P22">
            <v>2640</v>
          </cell>
          <cell r="Q22">
            <v>3170</v>
          </cell>
          <cell r="R22">
            <v>4570</v>
          </cell>
          <cell r="S22">
            <v>5490</v>
          </cell>
          <cell r="T22"/>
          <cell r="U22"/>
          <cell r="V22">
            <v>4120</v>
          </cell>
          <cell r="W22">
            <v>4310</v>
          </cell>
          <cell r="X22">
            <v>3560</v>
          </cell>
          <cell r="Y22"/>
          <cell r="Z22">
            <v>3300</v>
          </cell>
          <cell r="AA22">
            <v>3940</v>
          </cell>
          <cell r="AB22">
            <v>5720</v>
          </cell>
          <cell r="AC22">
            <v>6840</v>
          </cell>
          <cell r="AD22"/>
          <cell r="AE22"/>
          <cell r="AF22">
            <v>3070</v>
          </cell>
          <cell r="AG22">
            <v>3360</v>
          </cell>
          <cell r="AH22">
            <v>2670</v>
          </cell>
          <cell r="AI22">
            <v>2120</v>
          </cell>
          <cell r="AJ22">
            <v>2180</v>
          </cell>
          <cell r="AK22">
            <v>3110</v>
          </cell>
          <cell r="AL22">
            <v>4650</v>
          </cell>
          <cell r="AM22">
            <v>5570</v>
          </cell>
          <cell r="AN22"/>
          <cell r="AO22"/>
          <cell r="AP22">
            <v>3800</v>
          </cell>
          <cell r="AQ22">
            <v>3900</v>
          </cell>
          <cell r="AR22">
            <v>3060</v>
          </cell>
          <cell r="AS22"/>
          <cell r="AT22">
            <v>2830</v>
          </cell>
          <cell r="AU22">
            <v>3510</v>
          </cell>
          <cell r="AV22">
            <v>5410</v>
          </cell>
          <cell r="AW22">
            <v>6530</v>
          </cell>
          <cell r="AX22"/>
          <cell r="AY22"/>
          <cell r="AZ22">
            <v>2660</v>
          </cell>
          <cell r="BA22">
            <v>3000</v>
          </cell>
          <cell r="BB22">
            <v>2280</v>
          </cell>
          <cell r="BC22">
            <v>2110</v>
          </cell>
          <cell r="BD22">
            <v>2450</v>
          </cell>
          <cell r="BE22">
            <v>2750</v>
          </cell>
          <cell r="BF22">
            <v>4400</v>
          </cell>
          <cell r="BG22">
            <v>5560</v>
          </cell>
          <cell r="BH22"/>
          <cell r="BI22"/>
          <cell r="BJ22">
            <v>2300</v>
          </cell>
          <cell r="BK22">
            <v>2530</v>
          </cell>
          <cell r="BL22">
            <v>1830</v>
          </cell>
          <cell r="BM22">
            <v>1520</v>
          </cell>
          <cell r="BN22">
            <v>1970</v>
          </cell>
          <cell r="BO22">
            <v>2360</v>
          </cell>
          <cell r="BP22">
            <v>3930</v>
          </cell>
          <cell r="BQ22">
            <v>4850</v>
          </cell>
          <cell r="BR22"/>
          <cell r="BS22"/>
          <cell r="BT22">
            <v>3340</v>
          </cell>
          <cell r="BU22">
            <v>3300</v>
          </cell>
          <cell r="BV22">
            <v>2510</v>
          </cell>
          <cell r="BW22"/>
          <cell r="BX22">
            <v>2610</v>
          </cell>
          <cell r="BY22">
            <v>3110</v>
          </cell>
          <cell r="BZ22">
            <v>4950</v>
          </cell>
          <cell r="CA22">
            <v>6070</v>
          </cell>
          <cell r="CB22"/>
          <cell r="CC22"/>
          <cell r="CD22">
            <v>2320</v>
          </cell>
          <cell r="CE22">
            <v>2560</v>
          </cell>
          <cell r="CF22">
            <v>1860</v>
          </cell>
          <cell r="CG22">
            <v>1480</v>
          </cell>
          <cell r="CH22">
            <v>2140</v>
          </cell>
          <cell r="CI22">
            <v>2360</v>
          </cell>
          <cell r="CJ22">
            <v>4010</v>
          </cell>
          <cell r="CK22">
            <v>5010</v>
          </cell>
          <cell r="CL22"/>
          <cell r="CM22"/>
          <cell r="CN22"/>
          <cell r="CO22"/>
          <cell r="CP22"/>
          <cell r="CQ22"/>
          <cell r="CR22"/>
          <cell r="CS22"/>
          <cell r="CT22"/>
          <cell r="CU22"/>
          <cell r="CV22"/>
          <cell r="CW22"/>
          <cell r="CX22"/>
          <cell r="CY22"/>
          <cell r="CZ22"/>
          <cell r="DA22"/>
          <cell r="DB22"/>
          <cell r="DC22"/>
          <cell r="DD22"/>
          <cell r="DE22"/>
          <cell r="DF22"/>
          <cell r="DG22"/>
          <cell r="DH22"/>
          <cell r="DI22"/>
          <cell r="DJ22"/>
          <cell r="DK22"/>
          <cell r="DL22"/>
          <cell r="DM22"/>
          <cell r="DN22"/>
          <cell r="DO22"/>
          <cell r="DP22"/>
          <cell r="DQ22"/>
        </row>
        <row r="23">
          <cell r="B23">
            <v>20</v>
          </cell>
          <cell r="C23"/>
          <cell r="D23"/>
          <cell r="E23"/>
          <cell r="F23"/>
          <cell r="G23"/>
          <cell r="H23"/>
          <cell r="I23"/>
          <cell r="J23"/>
          <cell r="K23"/>
          <cell r="L23">
            <v>2540</v>
          </cell>
          <cell r="M23">
            <v>2680</v>
          </cell>
          <cell r="N23">
            <v>2320</v>
          </cell>
          <cell r="O23">
            <v>1680</v>
          </cell>
          <cell r="P23">
            <v>2380</v>
          </cell>
          <cell r="Q23">
            <v>2870</v>
          </cell>
          <cell r="R23">
            <v>4200</v>
          </cell>
          <cell r="S23">
            <v>5060</v>
          </cell>
          <cell r="T23"/>
          <cell r="U23"/>
          <cell r="V23">
            <v>3860</v>
          </cell>
          <cell r="W23">
            <v>4010</v>
          </cell>
          <cell r="X23">
            <v>3210</v>
          </cell>
          <cell r="Y23"/>
          <cell r="Z23">
            <v>3110</v>
          </cell>
          <cell r="AA23">
            <v>3730</v>
          </cell>
          <cell r="AB23">
            <v>5370</v>
          </cell>
          <cell r="AC23">
            <v>6420</v>
          </cell>
          <cell r="AD23"/>
          <cell r="AE23"/>
          <cell r="AF23">
            <v>2930</v>
          </cell>
          <cell r="AG23">
            <v>3100</v>
          </cell>
          <cell r="AH23">
            <v>2460</v>
          </cell>
          <cell r="AI23">
            <v>2030</v>
          </cell>
          <cell r="AJ23">
            <v>2020</v>
          </cell>
          <cell r="AK23">
            <v>2900</v>
          </cell>
          <cell r="AL23">
            <v>4340</v>
          </cell>
          <cell r="AM23">
            <v>5200</v>
          </cell>
          <cell r="AN23"/>
          <cell r="AO23"/>
          <cell r="AP23">
            <v>3540</v>
          </cell>
          <cell r="AQ23">
            <v>3550</v>
          </cell>
          <cell r="AR23">
            <v>2790</v>
          </cell>
          <cell r="AS23"/>
          <cell r="AT23">
            <v>2620</v>
          </cell>
          <cell r="AU23">
            <v>3210</v>
          </cell>
          <cell r="AV23">
            <v>5040</v>
          </cell>
          <cell r="AW23">
            <v>6090</v>
          </cell>
          <cell r="AX23"/>
          <cell r="AY23"/>
          <cell r="AZ23">
            <v>2510</v>
          </cell>
          <cell r="BA23">
            <v>2740</v>
          </cell>
          <cell r="BB23">
            <v>2050</v>
          </cell>
          <cell r="BC23">
            <v>2010</v>
          </cell>
          <cell r="BD23">
            <v>2260</v>
          </cell>
          <cell r="BE23">
            <v>2510</v>
          </cell>
          <cell r="BF23">
            <v>4030</v>
          </cell>
          <cell r="BG23">
            <v>4970</v>
          </cell>
          <cell r="BH23"/>
          <cell r="BI23"/>
          <cell r="BJ23">
            <v>2210</v>
          </cell>
          <cell r="BK23">
            <v>2320</v>
          </cell>
          <cell r="BL23">
            <v>1710</v>
          </cell>
          <cell r="BM23">
            <v>1450</v>
          </cell>
          <cell r="BN23">
            <v>1780</v>
          </cell>
          <cell r="BO23">
            <v>2120</v>
          </cell>
          <cell r="BP23">
            <v>3650</v>
          </cell>
          <cell r="BQ23">
            <v>4510</v>
          </cell>
          <cell r="BR23"/>
          <cell r="BS23"/>
          <cell r="BT23">
            <v>3070</v>
          </cell>
          <cell r="BU23">
            <v>3060</v>
          </cell>
          <cell r="BV23">
            <v>2280</v>
          </cell>
          <cell r="BW23"/>
          <cell r="BX23">
            <v>2390</v>
          </cell>
          <cell r="BY23">
            <v>2830</v>
          </cell>
          <cell r="BZ23">
            <v>4570</v>
          </cell>
          <cell r="CA23">
            <v>5630</v>
          </cell>
          <cell r="CB23"/>
          <cell r="CC23"/>
          <cell r="CD23">
            <v>2210</v>
          </cell>
          <cell r="CE23">
            <v>2360</v>
          </cell>
          <cell r="CF23">
            <v>1700</v>
          </cell>
          <cell r="CG23">
            <v>1410</v>
          </cell>
          <cell r="CH23">
            <v>1930</v>
          </cell>
          <cell r="CI23">
            <v>2130</v>
          </cell>
          <cell r="CJ23">
            <v>3680</v>
          </cell>
          <cell r="CK23">
            <v>4610</v>
          </cell>
          <cell r="CL23"/>
          <cell r="CM23"/>
          <cell r="CN23"/>
          <cell r="CO23"/>
          <cell r="CP23"/>
          <cell r="CQ23"/>
          <cell r="CR23"/>
          <cell r="CS23"/>
          <cell r="CT23"/>
          <cell r="CU23"/>
          <cell r="CV23"/>
          <cell r="CW23"/>
          <cell r="CX23"/>
          <cell r="CY23"/>
          <cell r="CZ23"/>
          <cell r="DA23"/>
          <cell r="DB23"/>
          <cell r="DC23"/>
          <cell r="DD23"/>
          <cell r="DE23"/>
          <cell r="DF23"/>
          <cell r="DG23"/>
          <cell r="DH23"/>
          <cell r="DI23"/>
          <cell r="DJ23"/>
          <cell r="DK23"/>
          <cell r="DL23"/>
          <cell r="DM23"/>
          <cell r="DN23"/>
          <cell r="DO23"/>
          <cell r="DP23"/>
          <cell r="DQ23"/>
        </row>
        <row r="24">
          <cell r="B24">
            <v>15</v>
          </cell>
          <cell r="C24"/>
          <cell r="D24"/>
          <cell r="E24"/>
          <cell r="F24"/>
          <cell r="G24"/>
          <cell r="H24"/>
          <cell r="I24"/>
          <cell r="J24"/>
          <cell r="K24"/>
          <cell r="L24">
            <v>2360</v>
          </cell>
          <cell r="M24">
            <v>2560</v>
          </cell>
          <cell r="N24">
            <v>2190</v>
          </cell>
          <cell r="O24">
            <v>1560</v>
          </cell>
          <cell r="P24">
            <v>2280</v>
          </cell>
          <cell r="Q24">
            <v>2740</v>
          </cell>
          <cell r="R24">
            <v>3970</v>
          </cell>
          <cell r="S24">
            <v>4790</v>
          </cell>
          <cell r="T24"/>
          <cell r="U24"/>
          <cell r="V24">
            <v>3700</v>
          </cell>
          <cell r="W24">
            <v>3850</v>
          </cell>
          <cell r="X24">
            <v>2990</v>
          </cell>
          <cell r="Y24"/>
          <cell r="Z24">
            <v>2980</v>
          </cell>
          <cell r="AA24">
            <v>3560</v>
          </cell>
          <cell r="AB24">
            <v>5120</v>
          </cell>
          <cell r="AC24">
            <v>6110</v>
          </cell>
          <cell r="AD24"/>
          <cell r="AE24"/>
          <cell r="AF24">
            <v>2770</v>
          </cell>
          <cell r="AG24">
            <v>2950</v>
          </cell>
          <cell r="AH24">
            <v>2290</v>
          </cell>
          <cell r="AI24">
            <v>1930</v>
          </cell>
          <cell r="AJ24">
            <v>1860</v>
          </cell>
          <cell r="AK24">
            <v>2670</v>
          </cell>
          <cell r="AL24">
            <v>4070</v>
          </cell>
          <cell r="AM24">
            <v>4890</v>
          </cell>
          <cell r="AN24"/>
          <cell r="AO24"/>
          <cell r="AP24">
            <v>3340</v>
          </cell>
          <cell r="AQ24">
            <v>3380</v>
          </cell>
          <cell r="AR24">
            <v>2600</v>
          </cell>
          <cell r="AS24"/>
          <cell r="AT24">
            <v>2440</v>
          </cell>
          <cell r="AU24">
            <v>2960</v>
          </cell>
          <cell r="AV24">
            <v>4760</v>
          </cell>
          <cell r="AW24">
            <v>5750</v>
          </cell>
          <cell r="AX24"/>
          <cell r="AY24"/>
          <cell r="AZ24">
            <v>2390</v>
          </cell>
          <cell r="BA24">
            <v>2600</v>
          </cell>
          <cell r="BB24">
            <v>1910</v>
          </cell>
          <cell r="BC24">
            <v>1920</v>
          </cell>
          <cell r="BD24">
            <v>2090</v>
          </cell>
          <cell r="BE24">
            <v>2300</v>
          </cell>
          <cell r="BF24">
            <v>3800</v>
          </cell>
          <cell r="BG24">
            <v>4700</v>
          </cell>
          <cell r="BH24"/>
          <cell r="BI24"/>
          <cell r="BJ24">
            <v>2110</v>
          </cell>
          <cell r="BK24">
            <v>2240</v>
          </cell>
          <cell r="BL24">
            <v>1640</v>
          </cell>
          <cell r="BM24">
            <v>1420</v>
          </cell>
          <cell r="BN24">
            <v>1690</v>
          </cell>
          <cell r="BO24">
            <v>2040</v>
          </cell>
          <cell r="BP24">
            <v>3410</v>
          </cell>
          <cell r="BQ24">
            <v>4230</v>
          </cell>
          <cell r="BR24"/>
          <cell r="BS24"/>
          <cell r="BT24">
            <v>2980</v>
          </cell>
          <cell r="BU24">
            <v>2960</v>
          </cell>
          <cell r="BV24">
            <v>2160</v>
          </cell>
          <cell r="BW24"/>
          <cell r="BX24">
            <v>2300</v>
          </cell>
          <cell r="BY24">
            <v>2730</v>
          </cell>
          <cell r="BZ24">
            <v>4400</v>
          </cell>
          <cell r="CA24">
            <v>5390</v>
          </cell>
          <cell r="CB24"/>
          <cell r="CC24"/>
          <cell r="CD24">
            <v>2140</v>
          </cell>
          <cell r="CE24">
            <v>2230</v>
          </cell>
          <cell r="CF24">
            <v>1600</v>
          </cell>
          <cell r="CG24">
            <v>1380</v>
          </cell>
          <cell r="CH24">
            <v>1830</v>
          </cell>
          <cell r="CI24">
            <v>2000</v>
          </cell>
          <cell r="CJ24">
            <v>3520</v>
          </cell>
          <cell r="CK24">
            <v>4420</v>
          </cell>
          <cell r="CL24"/>
          <cell r="CM24"/>
          <cell r="CN24"/>
          <cell r="CO24"/>
          <cell r="CP24"/>
          <cell r="CQ24"/>
          <cell r="CR24"/>
          <cell r="CS24"/>
          <cell r="CT24"/>
          <cell r="CU24"/>
          <cell r="CV24"/>
          <cell r="CW24"/>
          <cell r="CX24"/>
          <cell r="CY24"/>
          <cell r="CZ24"/>
          <cell r="DA24"/>
          <cell r="DB24"/>
          <cell r="DC24"/>
          <cell r="DD24"/>
          <cell r="DE24"/>
          <cell r="DF24"/>
          <cell r="DG24"/>
          <cell r="DH24"/>
          <cell r="DI24"/>
          <cell r="DJ24"/>
          <cell r="DK24"/>
          <cell r="DL24"/>
          <cell r="DM24"/>
          <cell r="DN24"/>
          <cell r="DO24"/>
          <cell r="DP24"/>
          <cell r="DQ24"/>
        </row>
      </sheetData>
      <sheetData sheetId="20">
        <row r="7">
          <cell r="B7">
            <v>15</v>
          </cell>
          <cell r="C7">
            <v>920</v>
          </cell>
          <cell r="D7">
            <v>510</v>
          </cell>
          <cell r="E7">
            <v>520</v>
          </cell>
          <cell r="F7">
            <v>1030</v>
          </cell>
          <cell r="G7">
            <v>1210</v>
          </cell>
          <cell r="H7">
            <v>1030</v>
          </cell>
          <cell r="I7">
            <v>1210</v>
          </cell>
          <cell r="J7">
            <v>1140</v>
          </cell>
          <cell r="K7">
            <v>1030</v>
          </cell>
          <cell r="L7">
            <v>1210</v>
          </cell>
          <cell r="M7">
            <v>1140</v>
          </cell>
          <cell r="N7">
            <v>930</v>
          </cell>
          <cell r="O7">
            <v>510</v>
          </cell>
          <cell r="P7">
            <v>340</v>
          </cell>
          <cell r="Q7">
            <v>1780</v>
          </cell>
          <cell r="R7">
            <v>1950</v>
          </cell>
          <cell r="S7"/>
        </row>
        <row r="8">
          <cell r="B8">
            <v>20</v>
          </cell>
          <cell r="C8">
            <v>960</v>
          </cell>
          <cell r="D8">
            <v>550</v>
          </cell>
          <cell r="E8">
            <v>560</v>
          </cell>
          <cell r="F8">
            <v>1070</v>
          </cell>
          <cell r="G8">
            <v>1290</v>
          </cell>
          <cell r="H8">
            <v>1070</v>
          </cell>
          <cell r="I8">
            <v>1290</v>
          </cell>
          <cell r="J8">
            <v>1180</v>
          </cell>
          <cell r="K8">
            <v>1070</v>
          </cell>
          <cell r="L8">
            <v>1290</v>
          </cell>
          <cell r="M8">
            <v>1180</v>
          </cell>
          <cell r="N8">
            <v>970</v>
          </cell>
          <cell r="O8">
            <v>540</v>
          </cell>
          <cell r="P8">
            <v>390</v>
          </cell>
          <cell r="Q8">
            <v>1940</v>
          </cell>
          <cell r="R8">
            <v>2040</v>
          </cell>
          <cell r="S8"/>
        </row>
        <row r="9">
          <cell r="B9">
            <v>25</v>
          </cell>
          <cell r="C9">
            <v>1030</v>
          </cell>
          <cell r="D9">
            <v>580</v>
          </cell>
          <cell r="E9">
            <v>590</v>
          </cell>
          <cell r="F9">
            <v>1140</v>
          </cell>
          <cell r="G9">
            <v>1320</v>
          </cell>
          <cell r="H9">
            <v>1140</v>
          </cell>
          <cell r="I9">
            <v>1320</v>
          </cell>
          <cell r="J9">
            <v>1250</v>
          </cell>
          <cell r="K9">
            <v>1140</v>
          </cell>
          <cell r="L9">
            <v>1320</v>
          </cell>
          <cell r="M9">
            <v>1250</v>
          </cell>
          <cell r="N9">
            <v>1040</v>
          </cell>
          <cell r="O9">
            <v>580</v>
          </cell>
          <cell r="P9">
            <v>470</v>
          </cell>
          <cell r="Q9">
            <v>2110</v>
          </cell>
          <cell r="R9">
            <v>2140</v>
          </cell>
          <cell r="S9"/>
        </row>
        <row r="10">
          <cell r="B10">
            <v>32</v>
          </cell>
          <cell r="C10">
            <v>1140</v>
          </cell>
          <cell r="D10">
            <v>620</v>
          </cell>
          <cell r="E10">
            <v>630</v>
          </cell>
          <cell r="F10">
            <v>1250</v>
          </cell>
          <cell r="G10">
            <v>1610</v>
          </cell>
          <cell r="H10">
            <v>1250</v>
          </cell>
          <cell r="I10">
            <v>1610</v>
          </cell>
          <cell r="J10">
            <v>1430</v>
          </cell>
          <cell r="K10">
            <v>1250</v>
          </cell>
          <cell r="L10">
            <v>1610</v>
          </cell>
          <cell r="M10">
            <v>1430</v>
          </cell>
          <cell r="N10">
            <v>1150</v>
          </cell>
          <cell r="O10">
            <v>610</v>
          </cell>
          <cell r="P10">
            <v>540</v>
          </cell>
          <cell r="Q10">
            <v>2390</v>
          </cell>
          <cell r="R10">
            <v>2280</v>
          </cell>
          <cell r="S10"/>
        </row>
        <row r="11">
          <cell r="B11">
            <v>40</v>
          </cell>
          <cell r="C11">
            <v>1180</v>
          </cell>
          <cell r="D11">
            <v>650</v>
          </cell>
          <cell r="E11">
            <v>670</v>
          </cell>
          <cell r="F11">
            <v>1290</v>
          </cell>
          <cell r="G11">
            <v>1690</v>
          </cell>
          <cell r="H11">
            <v>1290</v>
          </cell>
          <cell r="I11">
            <v>1690</v>
          </cell>
          <cell r="J11">
            <v>1470</v>
          </cell>
          <cell r="K11">
            <v>1290</v>
          </cell>
          <cell r="L11">
            <v>1690</v>
          </cell>
          <cell r="M11">
            <v>1470</v>
          </cell>
          <cell r="N11">
            <v>1190</v>
          </cell>
          <cell r="O11">
            <v>650</v>
          </cell>
          <cell r="P11">
            <v>620</v>
          </cell>
          <cell r="Q11">
            <v>2540</v>
          </cell>
          <cell r="R11">
            <v>2370</v>
          </cell>
          <cell r="S11"/>
        </row>
        <row r="12">
          <cell r="B12">
            <v>50</v>
          </cell>
          <cell r="C12">
            <v>1280</v>
          </cell>
          <cell r="D12">
            <v>720</v>
          </cell>
          <cell r="E12">
            <v>740</v>
          </cell>
          <cell r="F12">
            <v>1400</v>
          </cell>
          <cell r="G12">
            <v>1800</v>
          </cell>
          <cell r="H12">
            <v>1400</v>
          </cell>
          <cell r="I12">
            <v>1800</v>
          </cell>
          <cell r="J12">
            <v>1610</v>
          </cell>
          <cell r="K12">
            <v>1400</v>
          </cell>
          <cell r="L12">
            <v>1800</v>
          </cell>
          <cell r="M12">
            <v>1610</v>
          </cell>
          <cell r="N12">
            <v>1300</v>
          </cell>
          <cell r="O12">
            <v>720</v>
          </cell>
          <cell r="P12">
            <v>750</v>
          </cell>
          <cell r="Q12">
            <v>3220</v>
          </cell>
          <cell r="R12">
            <v>3040</v>
          </cell>
          <cell r="S12"/>
        </row>
        <row r="13">
          <cell r="B13">
            <v>65</v>
          </cell>
          <cell r="C13">
            <v>1460</v>
          </cell>
          <cell r="D13">
            <v>790</v>
          </cell>
          <cell r="E13">
            <v>820</v>
          </cell>
          <cell r="F13">
            <v>1540</v>
          </cell>
          <cell r="G13">
            <v>1950</v>
          </cell>
          <cell r="H13">
            <v>1540</v>
          </cell>
          <cell r="I13">
            <v>1950</v>
          </cell>
          <cell r="J13">
            <v>1950</v>
          </cell>
          <cell r="K13">
            <v>1540</v>
          </cell>
          <cell r="L13">
            <v>1950</v>
          </cell>
          <cell r="M13">
            <v>1950</v>
          </cell>
          <cell r="N13">
            <v>1480</v>
          </cell>
          <cell r="O13">
            <v>790</v>
          </cell>
          <cell r="P13">
            <v>940</v>
          </cell>
          <cell r="Q13">
            <v>3680</v>
          </cell>
          <cell r="R13">
            <v>3280</v>
          </cell>
          <cell r="S13"/>
        </row>
        <row r="14">
          <cell r="B14">
            <v>80</v>
          </cell>
          <cell r="C14">
            <v>1570</v>
          </cell>
          <cell r="D14">
            <v>860</v>
          </cell>
          <cell r="E14">
            <v>890</v>
          </cell>
          <cell r="F14">
            <v>1690</v>
          </cell>
          <cell r="G14">
            <v>2060</v>
          </cell>
          <cell r="H14">
            <v>1690</v>
          </cell>
          <cell r="I14">
            <v>2060</v>
          </cell>
          <cell r="J14">
            <v>2060</v>
          </cell>
          <cell r="K14">
            <v>1690</v>
          </cell>
          <cell r="L14">
            <v>2060</v>
          </cell>
          <cell r="M14">
            <v>2060</v>
          </cell>
          <cell r="N14">
            <v>1590</v>
          </cell>
          <cell r="O14">
            <v>860</v>
          </cell>
          <cell r="P14">
            <v>1100</v>
          </cell>
          <cell r="Q14">
            <v>4000</v>
          </cell>
          <cell r="R14">
            <v>3480</v>
          </cell>
          <cell r="S14"/>
        </row>
        <row r="15">
          <cell r="B15">
            <v>100</v>
          </cell>
          <cell r="C15">
            <v>1820</v>
          </cell>
          <cell r="D15">
            <v>1000</v>
          </cell>
          <cell r="E15">
            <v>1040</v>
          </cell>
          <cell r="F15">
            <v>1910</v>
          </cell>
          <cell r="G15">
            <v>2310</v>
          </cell>
          <cell r="H15">
            <v>2020</v>
          </cell>
          <cell r="I15">
            <v>2310</v>
          </cell>
          <cell r="J15">
            <v>2310</v>
          </cell>
          <cell r="K15">
            <v>2020</v>
          </cell>
          <cell r="L15">
            <v>2310</v>
          </cell>
          <cell r="M15">
            <v>2310</v>
          </cell>
          <cell r="N15">
            <v>1850</v>
          </cell>
          <cell r="O15">
            <v>990</v>
          </cell>
          <cell r="P15">
            <v>1390</v>
          </cell>
          <cell r="Q15">
            <v>5030</v>
          </cell>
          <cell r="R15">
            <v>4110</v>
          </cell>
          <cell r="S15"/>
        </row>
        <row r="16">
          <cell r="B16">
            <v>125</v>
          </cell>
          <cell r="C16">
            <v>2070</v>
          </cell>
          <cell r="D16">
            <v>1150</v>
          </cell>
          <cell r="E16">
            <v>1190</v>
          </cell>
          <cell r="F16">
            <v>2170</v>
          </cell>
          <cell r="G16">
            <v>2570</v>
          </cell>
          <cell r="H16">
            <v>2280</v>
          </cell>
          <cell r="I16">
            <v>2570</v>
          </cell>
          <cell r="J16">
            <v>2570</v>
          </cell>
          <cell r="K16">
            <v>2280</v>
          </cell>
          <cell r="L16">
            <v>2570</v>
          </cell>
          <cell r="M16">
            <v>2570</v>
          </cell>
          <cell r="N16">
            <v>2100</v>
          </cell>
          <cell r="O16">
            <v>1130</v>
          </cell>
          <cell r="P16">
            <v>1710</v>
          </cell>
          <cell r="Q16">
            <v>5830</v>
          </cell>
          <cell r="R16">
            <v>4500</v>
          </cell>
          <cell r="S16"/>
        </row>
        <row r="17">
          <cell r="B17">
            <v>150</v>
          </cell>
          <cell r="C17">
            <v>2320</v>
          </cell>
          <cell r="D17">
            <v>1250</v>
          </cell>
          <cell r="E17">
            <v>1310</v>
          </cell>
          <cell r="F17">
            <v>2420</v>
          </cell>
          <cell r="G17">
            <v>2790</v>
          </cell>
          <cell r="H17">
            <v>2500</v>
          </cell>
          <cell r="I17">
            <v>2790</v>
          </cell>
          <cell r="J17">
            <v>2790</v>
          </cell>
          <cell r="K17">
            <v>2500</v>
          </cell>
          <cell r="L17">
            <v>2790</v>
          </cell>
          <cell r="M17">
            <v>2790</v>
          </cell>
          <cell r="N17">
            <v>2360</v>
          </cell>
          <cell r="O17">
            <v>1240</v>
          </cell>
          <cell r="P17">
            <v>2030</v>
          </cell>
          <cell r="Q17">
            <v>6780</v>
          </cell>
          <cell r="R17">
            <v>5160</v>
          </cell>
          <cell r="S17"/>
        </row>
        <row r="18">
          <cell r="B18">
            <v>200</v>
          </cell>
          <cell r="C18">
            <v>2790</v>
          </cell>
          <cell r="D18">
            <v>1530</v>
          </cell>
          <cell r="E18">
            <v>1600</v>
          </cell>
          <cell r="F18">
            <v>3090</v>
          </cell>
          <cell r="G18">
            <v>3320</v>
          </cell>
          <cell r="H18">
            <v>3320</v>
          </cell>
          <cell r="I18">
            <v>3320</v>
          </cell>
          <cell r="J18">
            <v>3390</v>
          </cell>
          <cell r="K18">
            <v>3320</v>
          </cell>
          <cell r="L18">
            <v>3320</v>
          </cell>
          <cell r="M18">
            <v>3390</v>
          </cell>
          <cell r="N18">
            <v>2840</v>
          </cell>
          <cell r="O18">
            <v>1510</v>
          </cell>
          <cell r="P18">
            <v>2650</v>
          </cell>
          <cell r="Q18">
            <v>8500</v>
          </cell>
          <cell r="R18">
            <v>6240</v>
          </cell>
          <cell r="S18"/>
        </row>
        <row r="19">
          <cell r="B19">
            <v>250</v>
          </cell>
          <cell r="C19">
            <v>3290</v>
          </cell>
          <cell r="D19">
            <v>1780</v>
          </cell>
          <cell r="E19">
            <v>1870</v>
          </cell>
          <cell r="F19">
            <v>3600</v>
          </cell>
          <cell r="G19">
            <v>3970</v>
          </cell>
          <cell r="H19">
            <v>3790</v>
          </cell>
          <cell r="I19">
            <v>3970</v>
          </cell>
          <cell r="J19">
            <v>3970</v>
          </cell>
          <cell r="K19">
            <v>3970</v>
          </cell>
          <cell r="L19">
            <v>3970</v>
          </cell>
          <cell r="M19">
            <v>3970</v>
          </cell>
          <cell r="N19">
            <v>3360</v>
          </cell>
          <cell r="O19">
            <v>1760</v>
          </cell>
          <cell r="P19">
            <v>3270</v>
          </cell>
          <cell r="Q19">
            <v>10300</v>
          </cell>
          <cell r="R19">
            <v>7330</v>
          </cell>
          <cell r="S19"/>
        </row>
        <row r="20">
          <cell r="B20">
            <v>300</v>
          </cell>
          <cell r="C20">
            <v>3800</v>
          </cell>
          <cell r="D20">
            <v>2060</v>
          </cell>
          <cell r="E20">
            <v>2170</v>
          </cell>
          <cell r="F20">
            <v>4120</v>
          </cell>
          <cell r="G20">
            <v>4490</v>
          </cell>
          <cell r="H20">
            <v>4300</v>
          </cell>
          <cell r="I20">
            <v>4490</v>
          </cell>
          <cell r="J20">
            <v>4490</v>
          </cell>
          <cell r="K20">
            <v>4490</v>
          </cell>
          <cell r="L20">
            <v>4490</v>
          </cell>
          <cell r="M20">
            <v>4490</v>
          </cell>
          <cell r="N20">
            <v>3880</v>
          </cell>
          <cell r="O20">
            <v>2040</v>
          </cell>
          <cell r="P20">
            <v>3890</v>
          </cell>
          <cell r="Q20">
            <v>12400</v>
          </cell>
          <cell r="R20">
            <v>9040</v>
          </cell>
          <cell r="S20"/>
        </row>
      </sheetData>
      <sheetData sheetId="21"/>
      <sheetData sheetId="22">
        <row r="4">
          <cell r="D4" t="str">
            <v>建築施工単価</v>
          </cell>
          <cell r="E4" t="str">
            <v>建築コスト情報</v>
          </cell>
        </row>
      </sheetData>
      <sheetData sheetId="23">
        <row r="4">
          <cell r="B4" t="str">
            <v>給水・排水　ＰＦ</v>
          </cell>
          <cell r="C4">
            <v>10</v>
          </cell>
          <cell r="E4" t="str">
            <v>綿布</v>
          </cell>
          <cell r="F4">
            <v>1</v>
          </cell>
          <cell r="H4" t="str">
            <v>アルミペイント（黒管）</v>
          </cell>
          <cell r="I4">
            <v>2</v>
          </cell>
          <cell r="K4" t="str">
            <v>A</v>
          </cell>
          <cell r="L4" t="str">
            <v>屋内一般配管</v>
          </cell>
        </row>
        <row r="5">
          <cell r="B5" t="str">
            <v>冷水・冷温水　ＰＦ</v>
          </cell>
          <cell r="C5">
            <v>20</v>
          </cell>
          <cell r="E5" t="str">
            <v>アルミガラスクロス（露出）</v>
          </cell>
          <cell r="F5">
            <v>2</v>
          </cell>
          <cell r="H5" t="str">
            <v>錆止めペイント（黒管）</v>
          </cell>
          <cell r="I5">
            <v>3</v>
          </cell>
          <cell r="K5" t="str">
            <v>B</v>
          </cell>
          <cell r="L5" t="str">
            <v>機械室、便所配管</v>
          </cell>
        </row>
        <row r="6">
          <cell r="B6" t="str">
            <v>給水・排水・給湯・温水　ＲＷ</v>
          </cell>
          <cell r="C6">
            <v>30</v>
          </cell>
          <cell r="E6" t="str">
            <v>アルミガラスクロス（隠蔽）</v>
          </cell>
          <cell r="F6">
            <v>3</v>
          </cell>
          <cell r="H6" t="str">
            <v>調合ペイント（黒管）</v>
          </cell>
          <cell r="I6">
            <v>4</v>
          </cell>
          <cell r="K6" t="str">
            <v>C</v>
          </cell>
          <cell r="L6" t="str">
            <v>屋外配管</v>
          </cell>
        </row>
        <row r="7">
          <cell r="B7" t="str">
            <v>冷水・冷温水　ＲＷ</v>
          </cell>
          <cell r="C7">
            <v>40</v>
          </cell>
          <cell r="E7" t="str">
            <v>アルミガラスクロス粘着テープ</v>
          </cell>
          <cell r="F7">
            <v>4</v>
          </cell>
          <cell r="H7" t="str">
            <v>綿布 （給水PF）</v>
          </cell>
          <cell r="I7">
            <v>5</v>
          </cell>
          <cell r="K7" t="str">
            <v>D</v>
          </cell>
          <cell r="L7" t="str">
            <v>地中配管</v>
          </cell>
        </row>
        <row r="8">
          <cell r="B8" t="str">
            <v>蒸気　ＲＷ</v>
          </cell>
          <cell r="C8">
            <v>50</v>
          </cell>
          <cell r="E8" t="str">
            <v>アスファルトプライマー</v>
          </cell>
          <cell r="F8">
            <v>5</v>
          </cell>
          <cell r="H8" t="str">
            <v>綿布 （冷水PF）</v>
          </cell>
          <cell r="I8">
            <v>6</v>
          </cell>
        </row>
        <row r="9">
          <cell r="B9" t="str">
            <v>給水・排水・給湯・温水　ＧＷ</v>
          </cell>
          <cell r="C9">
            <v>60</v>
          </cell>
          <cell r="E9" t="str">
            <v>着色アルミガラスクロス</v>
          </cell>
          <cell r="F9">
            <v>6</v>
          </cell>
          <cell r="H9" t="str">
            <v>綿布 （給水RW）</v>
          </cell>
          <cell r="I9">
            <v>7</v>
          </cell>
        </row>
        <row r="10">
          <cell r="B10" t="str">
            <v>冷水・冷温水　ＧＷ</v>
          </cell>
          <cell r="C10">
            <v>70</v>
          </cell>
          <cell r="E10" t="str">
            <v>カラー鉄板</v>
          </cell>
          <cell r="F10">
            <v>7</v>
          </cell>
          <cell r="H10" t="str">
            <v>綿布 （冷水RW）</v>
          </cell>
          <cell r="I10">
            <v>8</v>
          </cell>
        </row>
        <row r="11">
          <cell r="B11" t="str">
            <v>蒸気　ＧＷ</v>
          </cell>
          <cell r="C11">
            <v>80</v>
          </cell>
          <cell r="E11" t="str">
            <v>ステンレス鋼板</v>
          </cell>
          <cell r="F11">
            <v>8</v>
          </cell>
          <cell r="H11" t="str">
            <v>綿布 （蒸気RW）</v>
          </cell>
          <cell r="I11">
            <v>9</v>
          </cell>
        </row>
        <row r="12">
          <cell r="B12" t="str">
            <v>弁類　ＰＦ</v>
          </cell>
          <cell r="C12">
            <v>90</v>
          </cell>
          <cell r="E12" t="str">
            <v>無し</v>
          </cell>
          <cell r="F12">
            <v>9</v>
          </cell>
          <cell r="H12" t="str">
            <v>綿布 （給水GW）</v>
          </cell>
          <cell r="I12">
            <v>10</v>
          </cell>
        </row>
        <row r="13">
          <cell r="B13" t="str">
            <v>弁類　ＲＷ</v>
          </cell>
          <cell r="C13">
            <v>100</v>
          </cell>
          <cell r="E13"/>
          <cell r="F13">
            <v>10</v>
          </cell>
          <cell r="H13" t="str">
            <v>綿布 （冷水GW）</v>
          </cell>
          <cell r="I13">
            <v>11</v>
          </cell>
        </row>
        <row r="14">
          <cell r="B14" t="str">
            <v>弁類　ＧＷ</v>
          </cell>
          <cell r="C14">
            <v>110</v>
          </cell>
          <cell r="E14"/>
          <cell r="F14"/>
          <cell r="H14" t="str">
            <v>綿布 （蒸気GW）</v>
          </cell>
          <cell r="I14">
            <v>12</v>
          </cell>
        </row>
        <row r="15">
          <cell r="B15" t="str">
            <v>無し</v>
          </cell>
          <cell r="C15"/>
          <cell r="H15" t="str">
            <v>調合ペイント（白管）</v>
          </cell>
          <cell r="I15">
            <v>13</v>
          </cell>
        </row>
        <row r="16">
          <cell r="B16"/>
          <cell r="C16"/>
          <cell r="H16" t="str">
            <v>土中配管　（白管）</v>
          </cell>
          <cell r="I16">
            <v>14</v>
          </cell>
        </row>
        <row r="17">
          <cell r="H17" t="str">
            <v>プラスチックテープ</v>
          </cell>
          <cell r="I17">
            <v>15</v>
          </cell>
        </row>
        <row r="18">
          <cell r="H18" t="str">
            <v>ペトラタム系防食テープ</v>
          </cell>
          <cell r="I18">
            <v>16</v>
          </cell>
        </row>
        <row r="19">
          <cell r="H19" t="str">
            <v>ブチル系防食テープ</v>
          </cell>
          <cell r="I19">
            <v>17</v>
          </cell>
        </row>
        <row r="20">
          <cell r="H20" t="str">
            <v>無し</v>
          </cell>
          <cell r="I20">
            <v>18</v>
          </cell>
        </row>
        <row r="21">
          <cell r="H21"/>
          <cell r="I21"/>
        </row>
        <row r="28">
          <cell r="B28" t="str">
            <v>VA</v>
          </cell>
        </row>
        <row r="29">
          <cell r="B29" t="str">
            <v>VB</v>
          </cell>
        </row>
        <row r="30">
          <cell r="B30" t="str">
            <v>VC</v>
          </cell>
        </row>
        <row r="31">
          <cell r="B31" t="str">
            <v>VD</v>
          </cell>
        </row>
        <row r="32">
          <cell r="B32" t="str">
            <v>VS</v>
          </cell>
        </row>
        <row r="33">
          <cell r="B33" t="str">
            <v>PA</v>
          </cell>
        </row>
        <row r="34">
          <cell r="B34" t="str">
            <v>PB</v>
          </cell>
        </row>
        <row r="35">
          <cell r="B35" t="str">
            <v>PC</v>
          </cell>
        </row>
        <row r="36">
          <cell r="B36" t="str">
            <v>PD</v>
          </cell>
        </row>
        <row r="37">
          <cell r="B37" t="str">
            <v>PLS</v>
          </cell>
        </row>
        <row r="38">
          <cell r="B38" t="str">
            <v>PLP</v>
          </cell>
        </row>
        <row r="39">
          <cell r="B39" t="str">
            <v>SUS</v>
          </cell>
        </row>
        <row r="40">
          <cell r="B40" t="str">
            <v>CU</v>
          </cell>
        </row>
        <row r="41">
          <cell r="B41" t="str">
            <v>SGP</v>
          </cell>
        </row>
        <row r="42">
          <cell r="B42" t="str">
            <v>SGPK</v>
          </cell>
        </row>
        <row r="43">
          <cell r="B43" t="str">
            <v>SGPW</v>
          </cell>
        </row>
        <row r="44">
          <cell r="B44" t="str">
            <v>STPG</v>
          </cell>
        </row>
        <row r="45">
          <cell r="B45" t="str">
            <v>HTLP</v>
          </cell>
        </row>
        <row r="46">
          <cell r="B46" t="str">
            <v>HI</v>
          </cell>
        </row>
        <row r="47">
          <cell r="B47" t="str">
            <v>HT</v>
          </cell>
        </row>
        <row r="48">
          <cell r="B48" t="str">
            <v>VP</v>
          </cell>
        </row>
        <row r="49">
          <cell r="B49" t="str">
            <v>TMP</v>
          </cell>
        </row>
        <row r="50">
          <cell r="B50"/>
        </row>
        <row r="51">
          <cell r="B51"/>
        </row>
        <row r="52">
          <cell r="B52"/>
        </row>
        <row r="53">
          <cell r="B53"/>
        </row>
        <row r="54">
          <cell r="B54"/>
        </row>
        <row r="55">
          <cell r="B55"/>
        </row>
      </sheetData>
      <sheetData sheetId="24">
        <row r="5">
          <cell r="B5"/>
        </row>
        <row r="6">
          <cell r="B6">
            <v>13</v>
          </cell>
          <cell r="C6">
            <v>0.1</v>
          </cell>
          <cell r="D6">
            <v>0</v>
          </cell>
        </row>
        <row r="7">
          <cell r="B7">
            <v>15</v>
          </cell>
          <cell r="C7">
            <v>0.1</v>
          </cell>
          <cell r="D7">
            <v>0</v>
          </cell>
        </row>
        <row r="8">
          <cell r="B8">
            <v>16</v>
          </cell>
          <cell r="C8">
            <v>0.1</v>
          </cell>
          <cell r="D8">
            <v>0</v>
          </cell>
        </row>
        <row r="9">
          <cell r="B9">
            <v>20</v>
          </cell>
          <cell r="C9">
            <v>0.1</v>
          </cell>
          <cell r="D9">
            <v>0</v>
          </cell>
        </row>
        <row r="10">
          <cell r="B10">
            <v>25</v>
          </cell>
          <cell r="C10">
            <v>0.1</v>
          </cell>
          <cell r="D10">
            <v>0</v>
          </cell>
        </row>
        <row r="11">
          <cell r="B11">
            <v>30</v>
          </cell>
          <cell r="C11">
            <v>0.1</v>
          </cell>
          <cell r="D11">
            <v>0</v>
          </cell>
        </row>
        <row r="12">
          <cell r="B12">
            <v>32</v>
          </cell>
          <cell r="C12">
            <v>0.1</v>
          </cell>
          <cell r="D12">
            <v>0</v>
          </cell>
        </row>
        <row r="13">
          <cell r="B13">
            <v>40</v>
          </cell>
          <cell r="C13">
            <v>0.1</v>
          </cell>
          <cell r="D13">
            <v>0</v>
          </cell>
        </row>
        <row r="14">
          <cell r="B14">
            <v>50</v>
          </cell>
          <cell r="C14">
            <v>0.1</v>
          </cell>
          <cell r="D14">
            <v>0</v>
          </cell>
        </row>
        <row r="15">
          <cell r="B15">
            <v>65</v>
          </cell>
          <cell r="C15">
            <v>0.1</v>
          </cell>
          <cell r="D15">
            <v>0</v>
          </cell>
        </row>
        <row r="16">
          <cell r="B16">
            <v>75</v>
          </cell>
          <cell r="C16">
            <v>0.1</v>
          </cell>
          <cell r="D16">
            <v>0</v>
          </cell>
        </row>
        <row r="17">
          <cell r="B17">
            <v>80</v>
          </cell>
          <cell r="C17">
            <v>0.1</v>
          </cell>
          <cell r="D17">
            <v>0</v>
          </cell>
        </row>
        <row r="18">
          <cell r="B18">
            <v>100</v>
          </cell>
          <cell r="C18">
            <v>0.1</v>
          </cell>
          <cell r="D18">
            <v>0</v>
          </cell>
        </row>
        <row r="19">
          <cell r="B19">
            <v>125</v>
          </cell>
          <cell r="C19">
            <v>0.125</v>
          </cell>
          <cell r="D19">
            <v>0</v>
          </cell>
        </row>
        <row r="20">
          <cell r="B20">
            <v>150</v>
          </cell>
          <cell r="C20">
            <v>0.15</v>
          </cell>
          <cell r="D20">
            <v>0</v>
          </cell>
        </row>
        <row r="21">
          <cell r="B21">
            <v>200</v>
          </cell>
          <cell r="C21">
            <v>0.2</v>
          </cell>
          <cell r="D21">
            <v>0</v>
          </cell>
        </row>
        <row r="22">
          <cell r="B22">
            <v>250</v>
          </cell>
          <cell r="C22">
            <v>0.25</v>
          </cell>
          <cell r="D22">
            <v>4.9000000000000002E-2</v>
          </cell>
        </row>
        <row r="23">
          <cell r="B23">
            <v>300</v>
          </cell>
          <cell r="C23">
            <v>0.30000000000000004</v>
          </cell>
          <cell r="D23">
            <v>7.0999999999999994E-2</v>
          </cell>
        </row>
        <row r="24">
          <cell r="B24">
            <v>350</v>
          </cell>
          <cell r="C24">
            <v>0.35</v>
          </cell>
          <cell r="D24">
            <v>9.6000000000000002E-2</v>
          </cell>
        </row>
        <row r="25">
          <cell r="B25">
            <v>400</v>
          </cell>
          <cell r="C25">
            <v>0.4</v>
          </cell>
          <cell r="D25">
            <v>0.126</v>
          </cell>
        </row>
        <row r="26">
          <cell r="B26">
            <v>450</v>
          </cell>
          <cell r="C26">
            <v>0.45</v>
          </cell>
          <cell r="D26">
            <v>0.159</v>
          </cell>
        </row>
        <row r="27">
          <cell r="B27">
            <v>500</v>
          </cell>
          <cell r="C27">
            <v>0.5</v>
          </cell>
          <cell r="D27">
            <v>0.19600000000000001</v>
          </cell>
        </row>
        <row r="28">
          <cell r="B28">
            <v>600</v>
          </cell>
          <cell r="C28">
            <v>0.60000000000000009</v>
          </cell>
          <cell r="D28">
            <v>0.28299999999999997</v>
          </cell>
        </row>
        <row r="29">
          <cell r="B29"/>
        </row>
        <row r="30">
          <cell r="B30"/>
        </row>
        <row r="31">
          <cell r="B31"/>
        </row>
        <row r="32">
          <cell r="B32"/>
        </row>
        <row r="33">
          <cell r="B33"/>
        </row>
        <row r="34">
          <cell r="B34"/>
        </row>
        <row r="35">
          <cell r="B35"/>
        </row>
        <row r="36">
          <cell r="B36"/>
        </row>
      </sheetData>
      <sheetData sheetId="25"/>
      <sheetData sheetId="26">
        <row r="5">
          <cell r="S5">
            <v>24400</v>
          </cell>
        </row>
        <row r="36">
          <cell r="B36" t="str">
            <v>ステンレス管</v>
          </cell>
        </row>
        <row r="39">
          <cell r="B39" t="str">
            <v>地中配管</v>
          </cell>
        </row>
        <row r="42">
          <cell r="B42" t="str">
            <v>撤去</v>
          </cell>
        </row>
        <row r="48">
          <cell r="B48" t="str">
            <v>ビニール管</v>
          </cell>
        </row>
        <row r="51">
          <cell r="B51" t="str">
            <v>地中配管</v>
          </cell>
        </row>
        <row r="54">
          <cell r="B54" t="str">
            <v>撤去</v>
          </cell>
        </row>
        <row r="60">
          <cell r="B60" t="str">
            <v>ビニール管</v>
          </cell>
        </row>
        <row r="63">
          <cell r="B63" t="str">
            <v>地中配管</v>
          </cell>
        </row>
        <row r="66">
          <cell r="B66" t="str">
            <v>撤去</v>
          </cell>
        </row>
      </sheetData>
      <sheetData sheetId="27">
        <row r="5">
          <cell r="AF5" t="str">
            <v>屋内一般</v>
          </cell>
          <cell r="AG5" t="str">
            <v>撤去</v>
          </cell>
          <cell r="AH5">
            <v>0.30000000000000004</v>
          </cell>
          <cell r="AI5">
            <v>0</v>
          </cell>
        </row>
        <row r="6">
          <cell r="A6">
            <v>300</v>
          </cell>
          <cell r="B6">
            <v>1.3240000000000001</v>
          </cell>
          <cell r="C6">
            <v>1.589</v>
          </cell>
          <cell r="D6">
            <v>1.1919999999999999</v>
          </cell>
          <cell r="E6">
            <v>0.92700000000000005</v>
          </cell>
          <cell r="F6">
            <v>0.68800000000000006</v>
          </cell>
          <cell r="G6">
            <v>0.82600000000000007</v>
          </cell>
          <cell r="H6">
            <v>0.61899999999999999</v>
          </cell>
          <cell r="I6">
            <v>0.48399999999999999</v>
          </cell>
          <cell r="J6"/>
          <cell r="K6"/>
          <cell r="L6"/>
          <cell r="M6"/>
          <cell r="N6">
            <v>1.8090000000000002</v>
          </cell>
          <cell r="O6">
            <v>2.1709999999999998</v>
          </cell>
          <cell r="P6">
            <v>1.6280000000000001</v>
          </cell>
          <cell r="Q6">
            <v>1.266</v>
          </cell>
          <cell r="R6">
            <v>0</v>
          </cell>
          <cell r="S6">
            <v>0</v>
          </cell>
          <cell r="T6">
            <v>0</v>
          </cell>
          <cell r="U6"/>
          <cell r="V6">
            <v>0</v>
          </cell>
          <cell r="W6">
            <v>0</v>
          </cell>
          <cell r="X6">
            <v>0</v>
          </cell>
          <cell r="Y6"/>
          <cell r="Z6">
            <v>0</v>
          </cell>
          <cell r="AA6">
            <v>0</v>
          </cell>
          <cell r="AB6">
            <v>0</v>
          </cell>
          <cell r="AC6"/>
          <cell r="AD6">
            <v>318.5</v>
          </cell>
          <cell r="AF6" t="str">
            <v>機械室・便所</v>
          </cell>
          <cell r="AG6" t="str">
            <v>再使用</v>
          </cell>
          <cell r="AH6">
            <v>0.4</v>
          </cell>
          <cell r="AI6">
            <v>1</v>
          </cell>
        </row>
        <row r="7">
          <cell r="A7">
            <v>250</v>
          </cell>
          <cell r="B7">
            <v>1.097</v>
          </cell>
          <cell r="C7">
            <v>1.3160000000000001</v>
          </cell>
          <cell r="D7">
            <v>0.98699999999999999</v>
          </cell>
          <cell r="E7">
            <v>0.76800000000000002</v>
          </cell>
          <cell r="F7">
            <v>0.57699999999999996</v>
          </cell>
          <cell r="G7">
            <v>0.69200000000000006</v>
          </cell>
          <cell r="H7">
            <v>0.51900000000000002</v>
          </cell>
          <cell r="I7">
            <v>0.40400000000000003</v>
          </cell>
          <cell r="J7"/>
          <cell r="K7"/>
          <cell r="L7"/>
          <cell r="M7"/>
          <cell r="N7">
            <v>1.423</v>
          </cell>
          <cell r="O7">
            <v>1.708</v>
          </cell>
          <cell r="P7">
            <v>1.2810000000000001</v>
          </cell>
          <cell r="Q7">
            <v>0.996</v>
          </cell>
          <cell r="R7">
            <v>0</v>
          </cell>
          <cell r="S7">
            <v>0</v>
          </cell>
          <cell r="T7">
            <v>0</v>
          </cell>
          <cell r="U7"/>
          <cell r="V7">
            <v>0</v>
          </cell>
          <cell r="W7">
            <v>0</v>
          </cell>
          <cell r="X7">
            <v>0</v>
          </cell>
          <cell r="Y7"/>
          <cell r="Z7">
            <v>0</v>
          </cell>
          <cell r="AA7">
            <v>0</v>
          </cell>
          <cell r="AB7">
            <v>0</v>
          </cell>
          <cell r="AC7"/>
          <cell r="AD7">
            <v>267.39999999999998</v>
          </cell>
          <cell r="AF7" t="str">
            <v>屋外配管</v>
          </cell>
          <cell r="AG7"/>
          <cell r="AH7"/>
          <cell r="AI7"/>
        </row>
        <row r="8">
          <cell r="A8">
            <v>200</v>
          </cell>
          <cell r="B8">
            <v>0.81900000000000006</v>
          </cell>
          <cell r="C8">
            <v>0.98299999999999998</v>
          </cell>
          <cell r="D8">
            <v>0.73699999999999999</v>
          </cell>
          <cell r="E8">
            <v>0.57300000000000006</v>
          </cell>
          <cell r="F8">
            <v>0.46600000000000003</v>
          </cell>
          <cell r="G8">
            <v>0.55900000000000005</v>
          </cell>
          <cell r="H8">
            <v>0.41899999999999998</v>
          </cell>
          <cell r="I8">
            <v>0.32600000000000001</v>
          </cell>
          <cell r="J8"/>
          <cell r="K8"/>
          <cell r="L8"/>
          <cell r="M8"/>
          <cell r="N8">
            <v>1.077</v>
          </cell>
          <cell r="O8">
            <v>1.292</v>
          </cell>
          <cell r="P8">
            <v>0.96899999999999997</v>
          </cell>
          <cell r="Q8">
            <v>0.754</v>
          </cell>
          <cell r="R8">
            <v>0</v>
          </cell>
          <cell r="S8">
            <v>0</v>
          </cell>
          <cell r="T8">
            <v>0</v>
          </cell>
          <cell r="U8"/>
          <cell r="V8">
            <v>0</v>
          </cell>
          <cell r="W8">
            <v>0</v>
          </cell>
          <cell r="X8">
            <v>0</v>
          </cell>
          <cell r="Y8"/>
          <cell r="Z8">
            <v>0.57200000000000006</v>
          </cell>
          <cell r="AA8">
            <v>0.57200000000000006</v>
          </cell>
          <cell r="AB8">
            <v>0.57200000000000006</v>
          </cell>
          <cell r="AC8"/>
          <cell r="AD8">
            <v>216.3</v>
          </cell>
          <cell r="AF8" t="str">
            <v>地中配管</v>
          </cell>
        </row>
        <row r="9">
          <cell r="A9">
            <v>150</v>
          </cell>
          <cell r="B9">
            <v>0.55700000000000005</v>
          </cell>
          <cell r="C9">
            <v>0.69200000000000006</v>
          </cell>
          <cell r="D9">
            <v>0.51900000000000002</v>
          </cell>
          <cell r="E9">
            <v>0.40400000000000003</v>
          </cell>
          <cell r="F9">
            <v>0.35599999999999998</v>
          </cell>
          <cell r="G9">
            <v>0.42699999999999999</v>
          </cell>
          <cell r="H9">
            <v>0.32</v>
          </cell>
          <cell r="I9">
            <v>0.249</v>
          </cell>
          <cell r="J9">
            <v>0.57600000000000007</v>
          </cell>
          <cell r="K9">
            <v>0.69100000000000006</v>
          </cell>
          <cell r="L9">
            <v>0.51800000000000002</v>
          </cell>
          <cell r="M9"/>
          <cell r="N9">
            <v>0.77200000000000002</v>
          </cell>
          <cell r="O9">
            <v>0.92600000000000005</v>
          </cell>
          <cell r="P9">
            <v>0.69500000000000006</v>
          </cell>
          <cell r="Q9">
            <v>0.54</v>
          </cell>
          <cell r="R9">
            <v>0</v>
          </cell>
          <cell r="S9">
            <v>0</v>
          </cell>
          <cell r="T9">
            <v>0</v>
          </cell>
          <cell r="U9"/>
          <cell r="V9">
            <v>0.41200000000000003</v>
          </cell>
          <cell r="W9">
            <v>0.495</v>
          </cell>
          <cell r="X9">
            <v>0.371</v>
          </cell>
          <cell r="Y9">
            <v>0.371</v>
          </cell>
          <cell r="Z9">
            <v>0.54600000000000004</v>
          </cell>
          <cell r="AA9">
            <v>0.54600000000000004</v>
          </cell>
          <cell r="AB9">
            <v>0.54600000000000004</v>
          </cell>
          <cell r="AC9"/>
          <cell r="AD9">
            <v>165.2</v>
          </cell>
          <cell r="AF9"/>
        </row>
        <row r="10">
          <cell r="A10">
            <v>125</v>
          </cell>
          <cell r="B10">
            <v>0.47400000000000003</v>
          </cell>
          <cell r="C10">
            <v>0.56900000000000006</v>
          </cell>
          <cell r="D10">
            <v>0.42699999999999999</v>
          </cell>
          <cell r="E10">
            <v>0.33200000000000002</v>
          </cell>
          <cell r="F10">
            <v>0.30099999999999999</v>
          </cell>
          <cell r="G10">
            <v>0.36099999999999999</v>
          </cell>
          <cell r="H10">
            <v>0.27100000000000002</v>
          </cell>
          <cell r="I10">
            <v>0.21099999999999999</v>
          </cell>
          <cell r="J10">
            <v>0.48199999999999998</v>
          </cell>
          <cell r="K10">
            <v>0.57799999999999996</v>
          </cell>
          <cell r="L10">
            <v>0.434</v>
          </cell>
          <cell r="M10"/>
          <cell r="N10">
            <v>0.63600000000000001</v>
          </cell>
          <cell r="O10">
            <v>0.76300000000000001</v>
          </cell>
          <cell r="P10">
            <v>0.57200000000000006</v>
          </cell>
          <cell r="Q10">
            <v>0.44500000000000001</v>
          </cell>
          <cell r="R10">
            <v>0.751</v>
          </cell>
          <cell r="S10">
            <v>0.751</v>
          </cell>
          <cell r="T10">
            <v>0.751</v>
          </cell>
          <cell r="U10"/>
          <cell r="V10">
            <v>0.34900000000000003</v>
          </cell>
          <cell r="W10">
            <v>0.41799999999999998</v>
          </cell>
          <cell r="X10">
            <v>0.314</v>
          </cell>
          <cell r="Y10">
            <v>0.314</v>
          </cell>
          <cell r="Z10">
            <v>0.53400000000000003</v>
          </cell>
          <cell r="AA10">
            <v>0.53400000000000003</v>
          </cell>
          <cell r="AB10">
            <v>0.53400000000000003</v>
          </cell>
          <cell r="AC10"/>
          <cell r="AD10">
            <v>139.80000000000001</v>
          </cell>
          <cell r="AF10"/>
        </row>
        <row r="11">
          <cell r="A11">
            <v>100</v>
          </cell>
          <cell r="B11">
            <v>0.40100000000000002</v>
          </cell>
          <cell r="C11">
            <v>0.48099999999999998</v>
          </cell>
          <cell r="D11">
            <v>0.36099999999999999</v>
          </cell>
          <cell r="E11">
            <v>0.28100000000000003</v>
          </cell>
          <cell r="F11">
            <v>0.245</v>
          </cell>
          <cell r="G11">
            <v>0.29399999999999998</v>
          </cell>
          <cell r="H11">
            <v>0.221</v>
          </cell>
          <cell r="I11">
            <v>0.17200000000000001</v>
          </cell>
          <cell r="J11">
            <v>0.38800000000000001</v>
          </cell>
          <cell r="K11">
            <v>0.46600000000000003</v>
          </cell>
          <cell r="L11">
            <v>0.34900000000000003</v>
          </cell>
          <cell r="M11"/>
          <cell r="N11">
            <v>0.50900000000000001</v>
          </cell>
          <cell r="O11">
            <v>0.61099999999999999</v>
          </cell>
          <cell r="P11">
            <v>0.45800000000000002</v>
          </cell>
          <cell r="Q11">
            <v>0.35599999999999998</v>
          </cell>
          <cell r="R11">
            <v>0.58799999999999997</v>
          </cell>
          <cell r="S11">
            <v>0.58799999999999997</v>
          </cell>
          <cell r="T11">
            <v>0.58799999999999997</v>
          </cell>
          <cell r="U11"/>
          <cell r="V11">
            <v>0.28400000000000003</v>
          </cell>
          <cell r="W11">
            <v>0.34100000000000003</v>
          </cell>
          <cell r="X11">
            <v>0.25600000000000001</v>
          </cell>
          <cell r="Y11">
            <v>0.25600000000000001</v>
          </cell>
          <cell r="Z11">
            <v>0.52100000000000002</v>
          </cell>
          <cell r="AA11">
            <v>0.52100000000000002</v>
          </cell>
          <cell r="AB11">
            <v>0.52100000000000002</v>
          </cell>
          <cell r="AC11"/>
          <cell r="AD11">
            <v>114.3</v>
          </cell>
          <cell r="AF11"/>
        </row>
        <row r="12">
          <cell r="A12">
            <v>75</v>
          </cell>
          <cell r="B12">
            <v>0.307</v>
          </cell>
          <cell r="C12">
            <v>0.36799999999999999</v>
          </cell>
          <cell r="D12">
            <v>0.27600000000000002</v>
          </cell>
          <cell r="E12">
            <v>0.215</v>
          </cell>
          <cell r="F12">
            <v>0.19</v>
          </cell>
          <cell r="G12">
            <v>0.22800000000000001</v>
          </cell>
          <cell r="H12">
            <v>0.17100000000000001</v>
          </cell>
          <cell r="I12">
            <v>0.13300000000000001</v>
          </cell>
          <cell r="J12">
            <v>0.29299999999999998</v>
          </cell>
          <cell r="K12">
            <v>0.35199999999999998</v>
          </cell>
          <cell r="L12">
            <v>0.26400000000000001</v>
          </cell>
          <cell r="M12"/>
          <cell r="N12">
            <v>0.40600000000000003</v>
          </cell>
          <cell r="O12">
            <v>0.48799999999999999</v>
          </cell>
          <cell r="P12">
            <v>0.36599999999999999</v>
          </cell>
          <cell r="Q12">
            <v>0.28400000000000003</v>
          </cell>
          <cell r="R12">
            <v>0.495</v>
          </cell>
          <cell r="S12">
            <v>0.495</v>
          </cell>
          <cell r="T12">
            <v>0.495</v>
          </cell>
          <cell r="U12"/>
          <cell r="V12">
            <v>0.22</v>
          </cell>
          <cell r="W12">
            <v>0.26400000000000001</v>
          </cell>
          <cell r="X12">
            <v>0.19800000000000001</v>
          </cell>
          <cell r="Y12">
            <v>0.19800000000000001</v>
          </cell>
          <cell r="Z12">
            <v>0.50800000000000001</v>
          </cell>
          <cell r="AA12">
            <v>0.50800000000000001</v>
          </cell>
          <cell r="AB12">
            <v>0.50800000000000001</v>
          </cell>
          <cell r="AC12"/>
          <cell r="AD12">
            <v>89.1</v>
          </cell>
          <cell r="AF12"/>
        </row>
        <row r="13">
          <cell r="A13">
            <v>65</v>
          </cell>
          <cell r="B13">
            <v>0.27100000000000002</v>
          </cell>
          <cell r="C13">
            <v>0.32500000000000001</v>
          </cell>
          <cell r="D13">
            <v>0.24399999999999999</v>
          </cell>
          <cell r="E13">
            <v>0.19</v>
          </cell>
          <cell r="F13">
            <v>0.16300000000000001</v>
          </cell>
          <cell r="G13">
            <v>0.19600000000000001</v>
          </cell>
          <cell r="H13">
            <v>0.14699999999999999</v>
          </cell>
          <cell r="I13">
            <v>0.114</v>
          </cell>
          <cell r="J13">
            <v>0.247</v>
          </cell>
          <cell r="K13">
            <v>0.29599999999999999</v>
          </cell>
          <cell r="L13">
            <v>0.222</v>
          </cell>
          <cell r="M13"/>
          <cell r="N13">
            <v>0.185</v>
          </cell>
          <cell r="O13">
            <v>0.222</v>
          </cell>
          <cell r="P13">
            <v>0.16700000000000001</v>
          </cell>
          <cell r="Q13">
            <v>0.13</v>
          </cell>
          <cell r="R13">
            <v>0.377</v>
          </cell>
          <cell r="S13">
            <v>0.377</v>
          </cell>
          <cell r="T13">
            <v>0.377</v>
          </cell>
          <cell r="U13"/>
          <cell r="V13">
            <v>0.189</v>
          </cell>
          <cell r="W13">
            <v>0.22700000000000001</v>
          </cell>
          <cell r="X13">
            <v>0.17</v>
          </cell>
          <cell r="Y13">
            <v>0.17</v>
          </cell>
          <cell r="Z13">
            <v>0.50800000000000001</v>
          </cell>
          <cell r="AA13">
            <v>0.50800000000000001</v>
          </cell>
          <cell r="AB13">
            <v>0.50800000000000001</v>
          </cell>
          <cell r="AC13"/>
          <cell r="AD13">
            <v>76.3</v>
          </cell>
          <cell r="AF13"/>
        </row>
        <row r="14">
          <cell r="A14">
            <v>50</v>
          </cell>
          <cell r="B14">
            <v>0.20800000000000002</v>
          </cell>
          <cell r="C14">
            <v>0.25</v>
          </cell>
          <cell r="D14">
            <v>0.187</v>
          </cell>
          <cell r="E14">
            <v>0.14599999999999999</v>
          </cell>
          <cell r="F14">
            <v>0.128</v>
          </cell>
          <cell r="G14">
            <v>0.154</v>
          </cell>
          <cell r="H14">
            <v>0.115</v>
          </cell>
          <cell r="I14">
            <v>0.09</v>
          </cell>
          <cell r="J14">
            <v>0.2</v>
          </cell>
          <cell r="K14">
            <v>0.24</v>
          </cell>
          <cell r="L14">
            <v>0.18</v>
          </cell>
          <cell r="M14"/>
          <cell r="N14">
            <v>0.14899999999999999</v>
          </cell>
          <cell r="O14">
            <v>0.17899999999999999</v>
          </cell>
          <cell r="P14">
            <v>0.13400000000000001</v>
          </cell>
          <cell r="Q14">
            <v>0.10400000000000001</v>
          </cell>
          <cell r="R14">
            <v>0.32300000000000001</v>
          </cell>
          <cell r="S14">
            <v>0.32300000000000001</v>
          </cell>
          <cell r="T14">
            <v>0.32300000000000001</v>
          </cell>
          <cell r="U14"/>
          <cell r="V14">
            <v>0.14799999999999999</v>
          </cell>
          <cell r="W14">
            <v>0.17799999999999999</v>
          </cell>
          <cell r="X14">
            <v>0.13300000000000001</v>
          </cell>
          <cell r="Y14">
            <v>0.13300000000000001</v>
          </cell>
          <cell r="Z14">
            <v>0.495</v>
          </cell>
          <cell r="AA14">
            <v>0.495</v>
          </cell>
          <cell r="AB14">
            <v>0.495</v>
          </cell>
          <cell r="AC14"/>
          <cell r="AD14">
            <v>60.5</v>
          </cell>
          <cell r="AF14"/>
        </row>
        <row r="15">
          <cell r="A15">
            <v>40</v>
          </cell>
          <cell r="B15">
            <v>0.16600000000000001</v>
          </cell>
          <cell r="C15">
            <v>0.19900000000000001</v>
          </cell>
          <cell r="D15">
            <v>0.14899999999999999</v>
          </cell>
          <cell r="E15">
            <v>0.11600000000000001</v>
          </cell>
          <cell r="F15">
            <v>0.10100000000000001</v>
          </cell>
          <cell r="G15">
            <v>0.121</v>
          </cell>
          <cell r="H15">
            <v>9.0999999999999998E-2</v>
          </cell>
          <cell r="I15">
            <v>7.1000000000000008E-2</v>
          </cell>
          <cell r="J15">
            <v>0.152</v>
          </cell>
          <cell r="K15">
            <v>0.182</v>
          </cell>
          <cell r="L15">
            <v>0.13700000000000001</v>
          </cell>
          <cell r="M15"/>
          <cell r="N15">
            <v>0.13200000000000001</v>
          </cell>
          <cell r="O15">
            <v>0.158</v>
          </cell>
          <cell r="P15">
            <v>0.11900000000000001</v>
          </cell>
          <cell r="Q15">
            <v>9.1999999999999998E-2</v>
          </cell>
          <cell r="R15">
            <v>0.25800000000000001</v>
          </cell>
          <cell r="S15">
            <v>0.25800000000000001</v>
          </cell>
          <cell r="T15">
            <v>0.25800000000000001</v>
          </cell>
          <cell r="U15"/>
          <cell r="V15">
            <v>0.11700000000000001</v>
          </cell>
          <cell r="W15">
            <v>0.14000000000000001</v>
          </cell>
          <cell r="X15">
            <v>0.105</v>
          </cell>
          <cell r="Y15">
            <v>0.105</v>
          </cell>
          <cell r="Z15">
            <v>0</v>
          </cell>
          <cell r="AA15"/>
          <cell r="AB15">
            <v>0</v>
          </cell>
          <cell r="AC15"/>
          <cell r="AD15">
            <v>48.6</v>
          </cell>
        </row>
        <row r="16">
          <cell r="A16">
            <v>32</v>
          </cell>
          <cell r="B16">
            <v>0.151</v>
          </cell>
          <cell r="C16">
            <v>0.18099999999999999</v>
          </cell>
          <cell r="D16">
            <v>0.13600000000000001</v>
          </cell>
          <cell r="E16">
            <v>0.106</v>
          </cell>
          <cell r="F16">
            <v>7.9000000000000001E-2</v>
          </cell>
          <cell r="G16">
            <v>9.5000000000000001E-2</v>
          </cell>
          <cell r="H16">
            <v>7.1000000000000008E-2</v>
          </cell>
          <cell r="I16">
            <v>5.5E-2</v>
          </cell>
          <cell r="J16">
            <v>0.129</v>
          </cell>
          <cell r="K16">
            <v>0.155</v>
          </cell>
          <cell r="L16">
            <v>0.11600000000000001</v>
          </cell>
          <cell r="M16"/>
          <cell r="N16">
            <v>0.106</v>
          </cell>
          <cell r="O16">
            <v>0.127</v>
          </cell>
          <cell r="P16">
            <v>9.5000000000000001E-2</v>
          </cell>
          <cell r="Q16">
            <v>7.3999999999999996E-2</v>
          </cell>
          <cell r="R16">
            <v>0.218</v>
          </cell>
          <cell r="S16">
            <v>0.218</v>
          </cell>
          <cell r="T16">
            <v>0.218</v>
          </cell>
          <cell r="U16"/>
          <cell r="V16">
            <v>0</v>
          </cell>
          <cell r="W16"/>
          <cell r="X16">
            <v>0</v>
          </cell>
          <cell r="Y16"/>
          <cell r="Z16">
            <v>0</v>
          </cell>
          <cell r="AA16"/>
          <cell r="AB16">
            <v>0</v>
          </cell>
          <cell r="AC16"/>
          <cell r="AD16">
            <v>42.7</v>
          </cell>
          <cell r="AF16" t="str">
            <v>鋼管</v>
          </cell>
          <cell r="AG16"/>
        </row>
        <row r="17">
          <cell r="A17">
            <v>25</v>
          </cell>
          <cell r="B17">
            <v>0.123</v>
          </cell>
          <cell r="C17">
            <v>0.14799999999999999</v>
          </cell>
          <cell r="D17">
            <v>0.111</v>
          </cell>
          <cell r="E17">
            <v>8.6000000000000007E-2</v>
          </cell>
          <cell r="F17">
            <v>7.3999999999999996E-2</v>
          </cell>
          <cell r="G17">
            <v>8.8999999999999996E-2</v>
          </cell>
          <cell r="H17">
            <v>6.7000000000000004E-2</v>
          </cell>
          <cell r="I17">
            <v>5.2000000000000005E-2</v>
          </cell>
          <cell r="J17">
            <v>0.105</v>
          </cell>
          <cell r="K17">
            <v>0.126</v>
          </cell>
          <cell r="L17">
            <v>9.5000000000000001E-2</v>
          </cell>
          <cell r="M17"/>
          <cell r="N17">
            <v>0.09</v>
          </cell>
          <cell r="O17">
            <v>0.108</v>
          </cell>
          <cell r="P17">
            <v>8.1000000000000003E-2</v>
          </cell>
          <cell r="Q17">
            <v>6.3E-2</v>
          </cell>
          <cell r="R17">
            <v>0.218</v>
          </cell>
          <cell r="S17">
            <v>0.218</v>
          </cell>
          <cell r="T17">
            <v>0.218</v>
          </cell>
          <cell r="U17"/>
          <cell r="V17">
            <v>0</v>
          </cell>
          <cell r="W17"/>
          <cell r="X17">
            <v>0</v>
          </cell>
          <cell r="Y17"/>
          <cell r="Z17">
            <v>0</v>
          </cell>
          <cell r="AA17"/>
          <cell r="AB17">
            <v>0</v>
          </cell>
          <cell r="AC17"/>
          <cell r="AD17">
            <v>34</v>
          </cell>
          <cell r="AF17" t="str">
            <v>ビニール管</v>
          </cell>
          <cell r="AG17">
            <v>4</v>
          </cell>
        </row>
        <row r="18">
          <cell r="A18">
            <v>20</v>
          </cell>
          <cell r="B18">
            <v>0.1</v>
          </cell>
          <cell r="C18">
            <v>0.12</v>
          </cell>
          <cell r="D18">
            <v>0.09</v>
          </cell>
          <cell r="E18">
            <v>7.0000000000000007E-2</v>
          </cell>
          <cell r="F18">
            <v>6.2E-2</v>
          </cell>
          <cell r="G18">
            <v>7.3999999999999996E-2</v>
          </cell>
          <cell r="H18">
            <v>5.6000000000000001E-2</v>
          </cell>
          <cell r="I18">
            <v>4.3000000000000003E-2</v>
          </cell>
          <cell r="J18">
            <v>8.2000000000000003E-2</v>
          </cell>
          <cell r="K18">
            <v>9.8000000000000004E-2</v>
          </cell>
          <cell r="L18">
            <v>7.3999999999999996E-2</v>
          </cell>
          <cell r="M18"/>
          <cell r="N18">
            <v>7.1000000000000008E-2</v>
          </cell>
          <cell r="O18">
            <v>8.5000000000000006E-2</v>
          </cell>
          <cell r="P18">
            <v>6.4000000000000001E-2</v>
          </cell>
          <cell r="Q18">
            <v>0.05</v>
          </cell>
          <cell r="R18">
            <v>0</v>
          </cell>
          <cell r="S18"/>
          <cell r="T18">
            <v>0</v>
          </cell>
          <cell r="U18"/>
          <cell r="V18">
            <v>0</v>
          </cell>
          <cell r="W18"/>
          <cell r="X18">
            <v>0</v>
          </cell>
          <cell r="Y18"/>
          <cell r="Z18">
            <v>0</v>
          </cell>
          <cell r="AA18"/>
          <cell r="AB18">
            <v>0</v>
          </cell>
          <cell r="AC18"/>
          <cell r="AD18">
            <v>27.2</v>
          </cell>
          <cell r="AF18" t="str">
            <v>銅管</v>
          </cell>
          <cell r="AG18">
            <v>8</v>
          </cell>
        </row>
        <row r="19">
          <cell r="A19">
            <v>15</v>
          </cell>
          <cell r="B19">
            <v>8.8999999999999996E-2</v>
          </cell>
          <cell r="C19">
            <v>0.107</v>
          </cell>
          <cell r="D19">
            <v>0.08</v>
          </cell>
          <cell r="E19">
            <v>6.2E-2</v>
          </cell>
          <cell r="F19">
            <v>4.5999999999999999E-2</v>
          </cell>
          <cell r="G19">
            <v>5.5E-2</v>
          </cell>
          <cell r="H19">
            <v>4.1000000000000002E-2</v>
          </cell>
          <cell r="I19">
            <v>3.2000000000000001E-2</v>
          </cell>
          <cell r="J19">
            <v>5.9000000000000004E-2</v>
          </cell>
          <cell r="K19">
            <v>7.1000000000000008E-2</v>
          </cell>
          <cell r="L19">
            <v>5.2999999999999999E-2</v>
          </cell>
          <cell r="M19"/>
          <cell r="N19">
            <v>5.2000000000000005E-2</v>
          </cell>
          <cell r="O19">
            <v>6.2E-2</v>
          </cell>
          <cell r="P19">
            <v>4.7E-2</v>
          </cell>
          <cell r="Q19">
            <v>3.6000000000000004E-2</v>
          </cell>
          <cell r="R19">
            <v>0</v>
          </cell>
          <cell r="S19"/>
          <cell r="T19">
            <v>0</v>
          </cell>
          <cell r="U19"/>
          <cell r="V19">
            <v>0</v>
          </cell>
          <cell r="W19"/>
          <cell r="X19">
            <v>0</v>
          </cell>
          <cell r="Y19"/>
          <cell r="Z19">
            <v>0</v>
          </cell>
          <cell r="AA19"/>
          <cell r="AB19">
            <v>0</v>
          </cell>
          <cell r="AC19"/>
          <cell r="AD19">
            <v>21.7</v>
          </cell>
          <cell r="AF19" t="str">
            <v>ステンレス管</v>
          </cell>
          <cell r="AG19">
            <v>12</v>
          </cell>
        </row>
        <row r="20">
          <cell r="AF20" t="str">
            <v>鉛管</v>
          </cell>
          <cell r="AG20">
            <v>16</v>
          </cell>
        </row>
        <row r="21">
          <cell r="AF21" t="str">
            <v>耐火二層管</v>
          </cell>
          <cell r="AG21">
            <v>20</v>
          </cell>
        </row>
        <row r="22">
          <cell r="AF22" t="str">
            <v>鋳鉄管</v>
          </cell>
          <cell r="AG22">
            <v>24</v>
          </cell>
        </row>
        <row r="23">
          <cell r="AF23"/>
          <cell r="AG23"/>
        </row>
        <row r="24">
          <cell r="AF24"/>
          <cell r="AG24"/>
        </row>
        <row r="25">
          <cell r="AF25"/>
          <cell r="AG25"/>
        </row>
      </sheetData>
      <sheetData sheetId="28">
        <row r="4">
          <cell r="B4" t="str">
            <v>和風大便器ＦＶ</v>
          </cell>
          <cell r="C4">
            <v>0.40200000000000002</v>
          </cell>
          <cell r="D4">
            <v>1.34</v>
          </cell>
          <cell r="E4">
            <v>0.60000000000000009</v>
          </cell>
          <cell r="F4">
            <v>0.30000000000000004</v>
          </cell>
          <cell r="G4">
            <v>0.30000000000000004</v>
          </cell>
        </row>
        <row r="5">
          <cell r="B5" t="str">
            <v>和風大便器Ｔ</v>
          </cell>
          <cell r="C5">
            <v>0.55500000000000005</v>
          </cell>
          <cell r="D5">
            <v>1.85</v>
          </cell>
          <cell r="E5">
            <v>0.60000000000000009</v>
          </cell>
          <cell r="F5">
            <v>0.30000000000000004</v>
          </cell>
          <cell r="G5">
            <v>0.55000000000000004</v>
          </cell>
        </row>
        <row r="6">
          <cell r="B6" t="str">
            <v>身障者用大便器ＦＶ</v>
          </cell>
          <cell r="C6">
            <v>0.63</v>
          </cell>
          <cell r="D6">
            <v>2.1</v>
          </cell>
          <cell r="E6">
            <v>0.7</v>
          </cell>
          <cell r="F6">
            <v>0.4</v>
          </cell>
          <cell r="G6">
            <v>0.5</v>
          </cell>
        </row>
        <row r="7">
          <cell r="B7" t="str">
            <v>身障者用大便器Ｔ</v>
          </cell>
          <cell r="C7">
            <v>0.46800000000000003</v>
          </cell>
          <cell r="D7">
            <v>1.56</v>
          </cell>
          <cell r="E7">
            <v>0.8</v>
          </cell>
          <cell r="F7">
            <v>0.4</v>
          </cell>
          <cell r="G7">
            <v>0.9</v>
          </cell>
          <cell r="H7" t="str">
            <v>撤去</v>
          </cell>
          <cell r="I7">
            <v>1</v>
          </cell>
          <cell r="J7">
            <v>0</v>
          </cell>
        </row>
        <row r="8">
          <cell r="B8" t="str">
            <v>洋風便器ＦＶ</v>
          </cell>
          <cell r="C8">
            <v>0.318</v>
          </cell>
          <cell r="D8">
            <v>1.06</v>
          </cell>
          <cell r="E8">
            <v>0.7</v>
          </cell>
          <cell r="F8">
            <v>0.4</v>
          </cell>
          <cell r="G8">
            <v>0.5</v>
          </cell>
          <cell r="H8" t="str">
            <v>再使用</v>
          </cell>
          <cell r="I8">
            <v>1.3</v>
          </cell>
          <cell r="J8">
            <v>1</v>
          </cell>
        </row>
        <row r="9">
          <cell r="B9" t="str">
            <v>洋風便器Ｔ</v>
          </cell>
          <cell r="C9">
            <v>0.46800000000000003</v>
          </cell>
          <cell r="D9">
            <v>1.56</v>
          </cell>
          <cell r="E9">
            <v>0.8</v>
          </cell>
          <cell r="F9">
            <v>0.4</v>
          </cell>
          <cell r="G9">
            <v>0.9</v>
          </cell>
          <cell r="H9"/>
          <cell r="I9"/>
          <cell r="J9"/>
        </row>
        <row r="10">
          <cell r="B10" t="str">
            <v>壁掛小便器 U220</v>
          </cell>
          <cell r="C10">
            <v>0.249</v>
          </cell>
          <cell r="D10">
            <v>0.64</v>
          </cell>
          <cell r="E10">
            <v>0.30000000000000004</v>
          </cell>
          <cell r="F10">
            <v>0.30000000000000004</v>
          </cell>
          <cell r="G10">
            <v>0.60000000000000009</v>
          </cell>
        </row>
        <row r="11">
          <cell r="B11" t="str">
            <v>壁掛ストール小便器 U410R U412R</v>
          </cell>
          <cell r="C11">
            <v>0.249</v>
          </cell>
          <cell r="D11">
            <v>0.98</v>
          </cell>
          <cell r="E11">
            <v>0.4</v>
          </cell>
          <cell r="F11">
            <v>0.4</v>
          </cell>
          <cell r="G11">
            <v>0.7</v>
          </cell>
        </row>
        <row r="12">
          <cell r="B12" t="str">
            <v>壁掛ストール小便器 U420R U422R</v>
          </cell>
          <cell r="C12">
            <v>0.249</v>
          </cell>
          <cell r="D12">
            <v>0.83</v>
          </cell>
          <cell r="E12">
            <v>0.30000000000000004</v>
          </cell>
          <cell r="F12">
            <v>0.30000000000000004</v>
          </cell>
          <cell r="G12">
            <v>0.60000000000000009</v>
          </cell>
        </row>
        <row r="13">
          <cell r="B13" t="str">
            <v>ストール小便器 U310R U311R</v>
          </cell>
          <cell r="C13">
            <v>0.34200000000000003</v>
          </cell>
          <cell r="D13">
            <v>1.1400000000000001</v>
          </cell>
          <cell r="E13">
            <v>0.5</v>
          </cell>
          <cell r="F13">
            <v>0.4</v>
          </cell>
          <cell r="G13">
            <v>1</v>
          </cell>
        </row>
        <row r="14">
          <cell r="B14" t="str">
            <v>ストール小便器 U320R U321R</v>
          </cell>
          <cell r="C14">
            <v>0.34200000000000003</v>
          </cell>
          <cell r="D14">
            <v>0.98</v>
          </cell>
          <cell r="E14">
            <v>0.4</v>
          </cell>
          <cell r="F14">
            <v>0.4</v>
          </cell>
          <cell r="G14">
            <v>0.9</v>
          </cell>
        </row>
        <row r="15">
          <cell r="B15" t="str">
            <v>ストール小便器 U330R U331R</v>
          </cell>
          <cell r="C15">
            <v>0.34200000000000003</v>
          </cell>
          <cell r="D15">
            <v>0.83</v>
          </cell>
          <cell r="E15">
            <v>0.30000000000000004</v>
          </cell>
          <cell r="F15">
            <v>0.4</v>
          </cell>
          <cell r="G15">
            <v>0.9</v>
          </cell>
        </row>
        <row r="16">
          <cell r="B16" t="str">
            <v>洗面器　水栓１個付</v>
          </cell>
          <cell r="C16">
            <v>0.20700000000000002</v>
          </cell>
          <cell r="D16">
            <v>0.69</v>
          </cell>
          <cell r="E16">
            <v>0.5</v>
          </cell>
          <cell r="F16">
            <v>0.4</v>
          </cell>
          <cell r="G16">
            <v>0.2</v>
          </cell>
        </row>
        <row r="17">
          <cell r="B17" t="str">
            <v>洗面器　水栓２個付</v>
          </cell>
          <cell r="C17">
            <v>0.20700000000000002</v>
          </cell>
          <cell r="D17">
            <v>0.79</v>
          </cell>
          <cell r="E17">
            <v>0.5</v>
          </cell>
          <cell r="F17">
            <v>0.4</v>
          </cell>
          <cell r="G17">
            <v>0.2</v>
          </cell>
        </row>
        <row r="18">
          <cell r="B18" t="str">
            <v>手洗器</v>
          </cell>
          <cell r="C18">
            <v>0.09</v>
          </cell>
          <cell r="D18">
            <v>0.30000000000000004</v>
          </cell>
          <cell r="E18">
            <v>0.4</v>
          </cell>
          <cell r="F18">
            <v>0.30000000000000004</v>
          </cell>
          <cell r="G18">
            <v>0.2</v>
          </cell>
        </row>
        <row r="19">
          <cell r="B19" t="str">
            <v>洗面化粧台</v>
          </cell>
          <cell r="C19">
            <v>0.17400000000000002</v>
          </cell>
          <cell r="D19">
            <v>0.57999999999999996</v>
          </cell>
          <cell r="E19">
            <v>0.8</v>
          </cell>
          <cell r="F19">
            <v>0.5</v>
          </cell>
          <cell r="G19">
            <v>0.8</v>
          </cell>
        </row>
        <row r="20">
          <cell r="B20" t="str">
            <v>料理流し</v>
          </cell>
          <cell r="C20">
            <v>0.41400000000000003</v>
          </cell>
          <cell r="D20">
            <v>1.38</v>
          </cell>
          <cell r="E20">
            <v>1.2</v>
          </cell>
          <cell r="F20">
            <v>0.55000000000000004</v>
          </cell>
          <cell r="G20">
            <v>0.9</v>
          </cell>
        </row>
        <row r="21">
          <cell r="B21" t="str">
            <v>バック付料理流し</v>
          </cell>
          <cell r="C21">
            <v>0.45000000000000007</v>
          </cell>
          <cell r="D21">
            <v>1.5</v>
          </cell>
          <cell r="E21">
            <v>1.5</v>
          </cell>
          <cell r="F21">
            <v>0.60000000000000009</v>
          </cell>
          <cell r="G21">
            <v>0.9</v>
          </cell>
        </row>
        <row r="22">
          <cell r="B22" t="str">
            <v>洗濯機パン</v>
          </cell>
          <cell r="C22">
            <v>0.14400000000000002</v>
          </cell>
          <cell r="D22">
            <v>0.48</v>
          </cell>
          <cell r="E22">
            <v>0.8</v>
          </cell>
          <cell r="F22">
            <v>0.8</v>
          </cell>
          <cell r="G22">
            <v>0.1</v>
          </cell>
        </row>
        <row r="23">
          <cell r="B23" t="str">
            <v>掃除流し</v>
          </cell>
          <cell r="C23">
            <v>0.33</v>
          </cell>
          <cell r="D23">
            <v>1.1000000000000001</v>
          </cell>
          <cell r="E23">
            <v>0.60000000000000009</v>
          </cell>
          <cell r="F23">
            <v>0.5</v>
          </cell>
          <cell r="G23">
            <v>1</v>
          </cell>
        </row>
        <row r="24">
          <cell r="B24" t="str">
            <v>飲料用冷水器</v>
          </cell>
          <cell r="C24">
            <v>0.20700000000000002</v>
          </cell>
          <cell r="D24">
            <v>0.69</v>
          </cell>
          <cell r="E24">
            <v>0.30000000000000004</v>
          </cell>
          <cell r="F24">
            <v>0.30000000000000004</v>
          </cell>
          <cell r="G24">
            <v>1</v>
          </cell>
        </row>
        <row r="25">
          <cell r="B25" t="str">
            <v>紙巻器</v>
          </cell>
          <cell r="C25">
            <v>4.4999999999999998E-2</v>
          </cell>
          <cell r="D25">
            <v>0.15</v>
          </cell>
          <cell r="E25">
            <v>0.5</v>
          </cell>
          <cell r="F25">
            <v>0.1</v>
          </cell>
          <cell r="G25">
            <v>0.1</v>
          </cell>
        </row>
        <row r="26">
          <cell r="B26" t="str">
            <v>鏡</v>
          </cell>
          <cell r="C26">
            <v>6.9000000000000006E-2</v>
          </cell>
          <cell r="D26">
            <v>0.23</v>
          </cell>
          <cell r="E26">
            <v>0.4</v>
          </cell>
          <cell r="F26">
            <v>0.5</v>
          </cell>
          <cell r="G26">
            <v>0.1</v>
          </cell>
        </row>
        <row r="27">
          <cell r="B27" t="str">
            <v>身障者用鏡</v>
          </cell>
          <cell r="C27">
            <v>0.12</v>
          </cell>
          <cell r="D27">
            <v>0.4</v>
          </cell>
          <cell r="E27">
            <v>0.5</v>
          </cell>
          <cell r="F27">
            <v>0.7</v>
          </cell>
          <cell r="G27">
            <v>0.2</v>
          </cell>
        </row>
        <row r="28">
          <cell r="B28" t="str">
            <v>水石けん入れ</v>
          </cell>
          <cell r="C28">
            <v>0.03</v>
          </cell>
          <cell r="D28">
            <v>0.1</v>
          </cell>
          <cell r="E28">
            <v>0.1</v>
          </cell>
          <cell r="F28">
            <v>0.1</v>
          </cell>
          <cell r="G28">
            <v>0.2</v>
          </cell>
        </row>
        <row r="29">
          <cell r="B29" t="str">
            <v>手すり</v>
          </cell>
          <cell r="C29">
            <v>3.9E-2</v>
          </cell>
          <cell r="D29">
            <v>0.13</v>
          </cell>
          <cell r="E29">
            <v>0.1</v>
          </cell>
          <cell r="F29">
            <v>0.30000000000000004</v>
          </cell>
          <cell r="G29">
            <v>0.5</v>
          </cell>
        </row>
        <row r="30">
          <cell r="B30" t="str">
            <v>メディシングキャビネット</v>
          </cell>
          <cell r="C30">
            <v>3.9E-2</v>
          </cell>
          <cell r="D30">
            <v>0.13</v>
          </cell>
          <cell r="E30">
            <v>0.4</v>
          </cell>
          <cell r="F30">
            <v>0.2</v>
          </cell>
          <cell r="G30">
            <v>0.7</v>
          </cell>
        </row>
        <row r="31">
          <cell r="B31" t="str">
            <v>大便器用洗浄弁</v>
          </cell>
          <cell r="C31">
            <v>0.105</v>
          </cell>
          <cell r="D31">
            <v>0.35</v>
          </cell>
          <cell r="E31">
            <v>0.2</v>
          </cell>
          <cell r="F31">
            <v>0.30000000000000004</v>
          </cell>
          <cell r="G31">
            <v>0.1</v>
          </cell>
        </row>
        <row r="32">
          <cell r="B32" t="str">
            <v>小便器用洗浄弁</v>
          </cell>
          <cell r="C32">
            <v>4.8000000000000001E-2</v>
          </cell>
          <cell r="D32">
            <v>0.16</v>
          </cell>
          <cell r="E32">
            <v>0.1</v>
          </cell>
          <cell r="F32">
            <v>0.1</v>
          </cell>
          <cell r="G32">
            <v>0.1</v>
          </cell>
        </row>
        <row r="33">
          <cell r="B33" t="str">
            <v>シャワーセット</v>
          </cell>
          <cell r="C33">
            <v>0.30000000000000004</v>
          </cell>
          <cell r="D33">
            <v>1</v>
          </cell>
          <cell r="E33">
            <v>0.2</v>
          </cell>
          <cell r="F33">
            <v>0.2</v>
          </cell>
          <cell r="G33">
            <v>0.2</v>
          </cell>
        </row>
        <row r="34">
          <cell r="B34" t="str">
            <v>小便器用節水装置一括式</v>
          </cell>
          <cell r="C34">
            <v>0.15</v>
          </cell>
          <cell r="D34">
            <v>0.5</v>
          </cell>
          <cell r="E34">
            <v>0.60000000000000009</v>
          </cell>
          <cell r="F34">
            <v>0.30000000000000004</v>
          </cell>
          <cell r="G34">
            <v>0.4</v>
          </cell>
        </row>
        <row r="35">
          <cell r="B35" t="str">
            <v>小便器用節水装置個別式</v>
          </cell>
          <cell r="C35">
            <v>4.8000000000000001E-2</v>
          </cell>
          <cell r="D35">
            <v>0.16</v>
          </cell>
          <cell r="E35">
            <v>0.2</v>
          </cell>
          <cell r="F35">
            <v>0.1</v>
          </cell>
          <cell r="G35">
            <v>0.1</v>
          </cell>
        </row>
        <row r="36">
          <cell r="B36" t="str">
            <v>和風大便器耐火カバー</v>
          </cell>
          <cell r="C36">
            <v>0.15000000000000002</v>
          </cell>
          <cell r="D36">
            <v>0.5</v>
          </cell>
          <cell r="E36">
            <v>0.7</v>
          </cell>
          <cell r="F36">
            <v>0.30000000000000004</v>
          </cell>
          <cell r="G36">
            <v>0.30000000000000004</v>
          </cell>
        </row>
        <row r="37">
          <cell r="B37" t="str">
            <v>温水洗浄式便座</v>
          </cell>
          <cell r="C37">
            <v>7.5000000000000011E-2</v>
          </cell>
          <cell r="D37">
            <v>0.25</v>
          </cell>
          <cell r="E37">
            <v>0.5</v>
          </cell>
          <cell r="F37">
            <v>0.5</v>
          </cell>
          <cell r="G37">
            <v>0.1</v>
          </cell>
        </row>
        <row r="38">
          <cell r="B38" t="str">
            <v>水栓類</v>
          </cell>
          <cell r="C38">
            <v>7.0000000000000007E-2</v>
          </cell>
          <cell r="D38"/>
          <cell r="E38">
            <v>0.15</v>
          </cell>
          <cell r="F38">
            <v>0.1</v>
          </cell>
          <cell r="G38">
            <v>0.05</v>
          </cell>
        </row>
        <row r="39">
          <cell r="B39"/>
          <cell r="C39"/>
          <cell r="D39"/>
          <cell r="E39"/>
          <cell r="F39"/>
          <cell r="G39"/>
        </row>
      </sheetData>
      <sheetData sheetId="29">
        <row r="3">
          <cell r="B3" t="str">
            <v>消音ボックス付送風機</v>
          </cell>
          <cell r="C3">
            <v>0.85</v>
          </cell>
        </row>
        <row r="4">
          <cell r="B4" t="str">
            <v>換気扇　200</v>
          </cell>
          <cell r="C4">
            <v>0.39</v>
          </cell>
        </row>
        <row r="5">
          <cell r="B5" t="str">
            <v>換気扇　250</v>
          </cell>
          <cell r="C5">
            <v>0.45</v>
          </cell>
        </row>
        <row r="6">
          <cell r="B6" t="str">
            <v>換気扇　300</v>
          </cell>
          <cell r="C6">
            <v>0.54</v>
          </cell>
          <cell r="E6" t="str">
            <v>撤去</v>
          </cell>
          <cell r="F6">
            <v>0.30000000000000004</v>
          </cell>
          <cell r="G6">
            <v>0</v>
          </cell>
        </row>
        <row r="7">
          <cell r="B7" t="str">
            <v>換気扇　400</v>
          </cell>
          <cell r="C7">
            <v>0.57999999999999996</v>
          </cell>
          <cell r="E7" t="str">
            <v>再使用</v>
          </cell>
          <cell r="F7">
            <v>0.4</v>
          </cell>
          <cell r="G7">
            <v>1</v>
          </cell>
        </row>
        <row r="8">
          <cell r="B8" t="str">
            <v>換気扇　500</v>
          </cell>
          <cell r="C8">
            <v>0.62</v>
          </cell>
          <cell r="E8"/>
          <cell r="F8"/>
          <cell r="G8"/>
        </row>
        <row r="9">
          <cell r="B9" t="str">
            <v>天井埋込型</v>
          </cell>
          <cell r="C9">
            <v>0.5</v>
          </cell>
        </row>
        <row r="10">
          <cell r="B10" t="str">
            <v>パイプ用ファン</v>
          </cell>
          <cell r="C10">
            <v>0.25</v>
          </cell>
        </row>
        <row r="11">
          <cell r="B11" t="str">
            <v>ベントキャップ</v>
          </cell>
          <cell r="C11">
            <v>0.2</v>
          </cell>
        </row>
        <row r="12">
          <cell r="B12"/>
          <cell r="C12"/>
        </row>
        <row r="13">
          <cell r="B13"/>
          <cell r="C13"/>
        </row>
        <row r="14">
          <cell r="B14"/>
          <cell r="C14"/>
        </row>
        <row r="15">
          <cell r="B15"/>
          <cell r="C15"/>
        </row>
        <row r="16">
          <cell r="B16"/>
          <cell r="C16"/>
        </row>
        <row r="17">
          <cell r="B17"/>
          <cell r="C17"/>
        </row>
        <row r="18">
          <cell r="B18"/>
          <cell r="C18"/>
        </row>
        <row r="19">
          <cell r="B19"/>
          <cell r="C19"/>
        </row>
        <row r="20">
          <cell r="B20"/>
          <cell r="C20"/>
        </row>
        <row r="21">
          <cell r="B21"/>
          <cell r="C21"/>
        </row>
        <row r="22">
          <cell r="B22"/>
          <cell r="C22"/>
        </row>
        <row r="23">
          <cell r="B23"/>
          <cell r="C23"/>
        </row>
        <row r="24">
          <cell r="B24"/>
          <cell r="C24"/>
        </row>
        <row r="25">
          <cell r="B25"/>
          <cell r="C25"/>
        </row>
        <row r="26">
          <cell r="B26"/>
          <cell r="C26"/>
        </row>
        <row r="27">
          <cell r="B27"/>
          <cell r="C27"/>
        </row>
        <row r="28">
          <cell r="B28"/>
          <cell r="C28"/>
        </row>
        <row r="29">
          <cell r="B29"/>
          <cell r="C29"/>
        </row>
        <row r="30">
          <cell r="B30"/>
          <cell r="C30"/>
        </row>
        <row r="31">
          <cell r="B31"/>
          <cell r="C31"/>
        </row>
        <row r="32">
          <cell r="B32"/>
          <cell r="C32"/>
        </row>
      </sheetData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数量表"/>
      <sheetName val="照明拾"/>
      <sheetName val="根拠"/>
      <sheetName val="内訳1段"/>
      <sheetName val="内訳2段"/>
      <sheetName val="電気設備工事"/>
    </sheetNames>
    <sheetDataSet>
      <sheetData sheetId="0">
        <row r="7">
          <cell r="E7" t="str">
            <v>ＭＡＲＩＫＯ寮建設工事</v>
          </cell>
        </row>
      </sheetData>
      <sheetData sheetId="1">
        <row r="1">
          <cell r="I1" t="str">
            <v>ＭＡＲＩＫＯ寮建設工事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showZeros="0" zoomScale="48" zoomScaleNormal="48" zoomScalePageLayoutView="10" workbookViewId="0"/>
  </sheetViews>
  <sheetFormatPr defaultRowHeight="13.5"/>
  <cols>
    <col min="1" max="1025" width="9" customWidth="1"/>
  </cols>
  <sheetData/>
  <phoneticPr fontId="9"/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74"/>
  <sheetViews>
    <sheetView showZeros="0" view="pageBreakPreview" zoomScaleNormal="100" zoomScaleSheetLayoutView="100" workbookViewId="0">
      <selection activeCell="G27" sqref="G27"/>
    </sheetView>
  </sheetViews>
  <sheetFormatPr defaultRowHeight="13.5"/>
  <cols>
    <col min="1" max="1" width="6.25" style="154" customWidth="1"/>
    <col min="2" max="2" width="25.25" style="249" customWidth="1"/>
    <col min="3" max="3" width="26" style="154" customWidth="1"/>
    <col min="4" max="4" width="15.125" style="244" customWidth="1"/>
    <col min="5" max="5" width="6" style="235" customWidth="1"/>
    <col min="6" max="6" width="15.875" style="235" customWidth="1"/>
    <col min="7" max="7" width="20" style="235" customWidth="1"/>
    <col min="8" max="8" width="6.125" style="154" customWidth="1"/>
    <col min="9" max="9" width="8.625" style="154" customWidth="1"/>
    <col min="10" max="10" width="2.625" style="154" customWidth="1"/>
    <col min="11" max="11" width="5.125" style="154" customWidth="1"/>
    <col min="12" max="12" width="10.625" style="154" customWidth="1"/>
    <col min="13" max="13" width="10.625" style="122" customWidth="1"/>
    <col min="14" max="248" width="9" style="122" customWidth="1"/>
    <col min="249" max="1016" width="9" style="142" customWidth="1"/>
    <col min="1017" max="16384" width="9" style="142"/>
  </cols>
  <sheetData>
    <row r="1" spans="1:13" ht="28.5" customHeight="1">
      <c r="A1" s="358" t="s">
        <v>8</v>
      </c>
      <c r="B1" s="247" t="s">
        <v>9</v>
      </c>
      <c r="C1" s="358" t="s">
        <v>10</v>
      </c>
      <c r="D1" s="236" t="s">
        <v>11</v>
      </c>
      <c r="E1" s="215" t="s">
        <v>12</v>
      </c>
      <c r="F1" s="215" t="s">
        <v>13</v>
      </c>
      <c r="G1" s="216" t="s">
        <v>14</v>
      </c>
      <c r="H1" s="370" t="s">
        <v>15</v>
      </c>
      <c r="I1" s="370"/>
      <c r="J1" s="370"/>
      <c r="K1" s="370"/>
      <c r="L1" s="147"/>
    </row>
    <row r="2" spans="1:13" ht="14.25" customHeight="1">
      <c r="A2" s="123"/>
      <c r="B2" s="124"/>
      <c r="C2" s="123"/>
      <c r="D2" s="237"/>
      <c r="E2" s="217"/>
      <c r="F2" s="217"/>
      <c r="G2" s="218"/>
      <c r="H2" s="157"/>
      <c r="I2" s="158"/>
      <c r="J2" s="159"/>
      <c r="K2" s="160"/>
      <c r="L2" s="161"/>
      <c r="M2" s="162"/>
    </row>
    <row r="3" spans="1:13" ht="14.25" customHeight="1">
      <c r="A3" s="125" t="s">
        <v>222</v>
      </c>
      <c r="B3" s="126" t="s">
        <v>223</v>
      </c>
      <c r="C3" s="127" t="s">
        <v>18</v>
      </c>
      <c r="D3" s="238"/>
      <c r="E3" s="220"/>
      <c r="F3" s="219"/>
      <c r="G3" s="221"/>
      <c r="H3" s="138"/>
      <c r="I3" s="163"/>
      <c r="J3" s="163"/>
      <c r="K3" s="164"/>
      <c r="L3" s="146"/>
    </row>
    <row r="4" spans="1:13" ht="14.25" customHeight="1">
      <c r="A4" s="123"/>
      <c r="B4" s="124"/>
      <c r="C4" s="123"/>
      <c r="D4" s="237"/>
      <c r="E4" s="217"/>
      <c r="F4" s="217"/>
      <c r="G4" s="218"/>
      <c r="H4" s="157"/>
      <c r="I4" s="158"/>
      <c r="J4" s="159"/>
      <c r="K4" s="160"/>
      <c r="L4" s="146"/>
    </row>
    <row r="5" spans="1:13" ht="14.25" customHeight="1">
      <c r="A5" s="125" t="s">
        <v>23</v>
      </c>
      <c r="B5" s="126" t="s">
        <v>231</v>
      </c>
      <c r="C5" s="127" t="s">
        <v>18</v>
      </c>
      <c r="D5" s="238"/>
      <c r="E5" s="220"/>
      <c r="F5" s="219"/>
      <c r="G5" s="221"/>
      <c r="H5" s="138"/>
      <c r="I5" s="163"/>
      <c r="J5" s="163"/>
      <c r="K5" s="164"/>
      <c r="L5" s="150"/>
    </row>
    <row r="6" spans="1:13" ht="14.25" customHeight="1">
      <c r="A6" s="130"/>
      <c r="B6" s="131"/>
      <c r="C6" s="131"/>
      <c r="D6" s="239"/>
      <c r="E6" s="217"/>
      <c r="F6" s="222"/>
      <c r="G6" s="218"/>
      <c r="H6" s="165"/>
      <c r="I6" s="166"/>
      <c r="J6" s="167"/>
      <c r="K6" s="168"/>
      <c r="L6" s="150"/>
    </row>
    <row r="7" spans="1:13" ht="14.25" customHeight="1">
      <c r="A7" s="141"/>
      <c r="B7" s="126" t="s">
        <v>233</v>
      </c>
      <c r="C7" s="133"/>
      <c r="D7" s="238"/>
      <c r="E7" s="223"/>
      <c r="F7" s="224"/>
      <c r="G7" s="221"/>
      <c r="H7" s="152"/>
      <c r="I7" s="163"/>
      <c r="J7" s="163"/>
      <c r="K7" s="129"/>
      <c r="L7" s="146"/>
    </row>
    <row r="8" spans="1:13" ht="14.25" customHeight="1">
      <c r="A8" s="123"/>
      <c r="B8" s="131"/>
      <c r="C8" s="131"/>
      <c r="D8" s="239"/>
      <c r="E8" s="217"/>
      <c r="F8" s="222"/>
      <c r="G8" s="218"/>
      <c r="H8" s="156"/>
      <c r="I8" s="253"/>
      <c r="J8" s="167"/>
      <c r="K8" s="6"/>
      <c r="L8" s="150"/>
    </row>
    <row r="9" spans="1:13" ht="14.25" customHeight="1">
      <c r="A9" s="141"/>
      <c r="B9" s="126" t="s">
        <v>234</v>
      </c>
      <c r="C9" s="126" t="s">
        <v>235</v>
      </c>
      <c r="D9" s="238">
        <v>1</v>
      </c>
      <c r="E9" s="223" t="s">
        <v>203</v>
      </c>
      <c r="F9" s="224"/>
      <c r="G9" s="221"/>
      <c r="H9" s="152"/>
      <c r="I9" s="252"/>
      <c r="J9" s="163"/>
      <c r="K9" s="3"/>
      <c r="L9" s="146"/>
    </row>
    <row r="10" spans="1:13" ht="14.25" customHeight="1">
      <c r="A10" s="130"/>
      <c r="B10" s="131"/>
      <c r="C10" s="131"/>
      <c r="D10" s="239"/>
      <c r="E10" s="217"/>
      <c r="F10" s="222"/>
      <c r="G10" s="218"/>
      <c r="H10" s="156"/>
      <c r="I10" s="253"/>
      <c r="J10" s="167"/>
      <c r="K10" s="6"/>
      <c r="L10" s="148"/>
    </row>
    <row r="11" spans="1:13" ht="14.25" customHeight="1">
      <c r="A11" s="137"/>
      <c r="B11" s="126" t="s">
        <v>236</v>
      </c>
      <c r="C11" s="133"/>
      <c r="D11" s="238">
        <v>1</v>
      </c>
      <c r="E11" s="223" t="s">
        <v>237</v>
      </c>
      <c r="F11" s="224"/>
      <c r="G11" s="221"/>
      <c r="H11" s="152"/>
      <c r="I11" s="252"/>
      <c r="J11" s="163"/>
      <c r="K11" s="3"/>
      <c r="L11" s="146"/>
    </row>
    <row r="12" spans="1:13" ht="14.25" customHeight="1">
      <c r="A12" s="130"/>
      <c r="B12" s="131"/>
      <c r="C12" s="131"/>
      <c r="D12" s="239"/>
      <c r="E12" s="217"/>
      <c r="F12" s="222"/>
      <c r="G12" s="218"/>
      <c r="H12" s="156"/>
      <c r="I12" s="253"/>
      <c r="J12" s="146"/>
      <c r="K12" s="7"/>
      <c r="L12" s="150"/>
    </row>
    <row r="13" spans="1:13" ht="14.25" customHeight="1">
      <c r="A13" s="137"/>
      <c r="B13" s="126" t="s">
        <v>238</v>
      </c>
      <c r="C13" s="133" t="s">
        <v>239</v>
      </c>
      <c r="D13" s="238">
        <v>39.4</v>
      </c>
      <c r="E13" s="223" t="s">
        <v>240</v>
      </c>
      <c r="F13" s="224"/>
      <c r="G13" s="221"/>
      <c r="H13" s="152"/>
      <c r="I13" s="252"/>
      <c r="J13" s="135"/>
      <c r="K13" s="8"/>
      <c r="L13" s="146"/>
    </row>
    <row r="14" spans="1:13" ht="14.25" customHeight="1">
      <c r="A14" s="130"/>
      <c r="B14" s="131"/>
      <c r="C14" s="182"/>
      <c r="D14" s="239"/>
      <c r="E14" s="217"/>
      <c r="F14" s="222"/>
      <c r="G14" s="218"/>
      <c r="H14" s="156"/>
      <c r="I14" s="253"/>
      <c r="J14" s="167"/>
      <c r="K14" s="6"/>
      <c r="L14" s="146"/>
    </row>
    <row r="15" spans="1:13" ht="14.25" customHeight="1">
      <c r="A15" s="137"/>
      <c r="B15" s="126" t="s">
        <v>241</v>
      </c>
      <c r="C15" s="133" t="s">
        <v>242</v>
      </c>
      <c r="D15" s="238">
        <v>39.4</v>
      </c>
      <c r="E15" s="223" t="s">
        <v>240</v>
      </c>
      <c r="F15" s="224"/>
      <c r="G15" s="221"/>
      <c r="H15" s="152"/>
      <c r="I15" s="252"/>
      <c r="J15" s="163"/>
      <c r="K15" s="3"/>
      <c r="L15" s="146"/>
    </row>
    <row r="16" spans="1:13" ht="14.25" customHeight="1">
      <c r="A16" s="140"/>
      <c r="B16" s="131"/>
      <c r="C16" s="182"/>
      <c r="D16" s="239"/>
      <c r="E16" s="217"/>
      <c r="F16" s="222"/>
      <c r="G16" s="218"/>
      <c r="H16" s="156"/>
      <c r="I16" s="253"/>
      <c r="J16" s="167"/>
      <c r="K16" s="6"/>
      <c r="L16" s="149"/>
    </row>
    <row r="17" spans="1:12" ht="14.25" customHeight="1">
      <c r="A17" s="141"/>
      <c r="B17" s="126" t="s">
        <v>243</v>
      </c>
      <c r="C17" s="187"/>
      <c r="D17" s="238">
        <v>36.799999999999997</v>
      </c>
      <c r="E17" s="223" t="s">
        <v>240</v>
      </c>
      <c r="F17" s="224"/>
      <c r="G17" s="221"/>
      <c r="H17" s="152"/>
      <c r="I17" s="252"/>
      <c r="J17" s="163"/>
      <c r="K17" s="3"/>
      <c r="L17" s="146"/>
    </row>
    <row r="18" spans="1:12" ht="14.25" customHeight="1">
      <c r="A18" s="130"/>
      <c r="B18" s="131"/>
      <c r="C18" s="182"/>
      <c r="D18" s="239"/>
      <c r="E18" s="217"/>
      <c r="F18" s="222"/>
      <c r="G18" s="218"/>
      <c r="H18" s="156"/>
      <c r="I18" s="253"/>
      <c r="J18" s="171"/>
      <c r="K18" s="9"/>
      <c r="L18" s="150"/>
    </row>
    <row r="19" spans="1:12" ht="14.25" customHeight="1">
      <c r="A19" s="137"/>
      <c r="B19" s="126" t="s">
        <v>244</v>
      </c>
      <c r="C19" s="133"/>
      <c r="D19" s="238">
        <v>131</v>
      </c>
      <c r="E19" s="223" t="s">
        <v>245</v>
      </c>
      <c r="F19" s="224"/>
      <c r="G19" s="221"/>
      <c r="H19" s="152"/>
      <c r="I19" s="252"/>
      <c r="J19" s="163"/>
      <c r="K19" s="3"/>
      <c r="L19" s="146"/>
    </row>
    <row r="20" spans="1:12" ht="14.25" customHeight="1">
      <c r="A20" s="130"/>
      <c r="B20" s="131"/>
      <c r="C20" s="131"/>
      <c r="D20" s="239"/>
      <c r="E20" s="217"/>
      <c r="F20" s="222"/>
      <c r="G20" s="218"/>
      <c r="H20" s="156"/>
      <c r="I20" s="253"/>
      <c r="J20" s="167"/>
      <c r="K20" s="6"/>
      <c r="L20" s="146"/>
    </row>
    <row r="21" spans="1:12" ht="14.25" customHeight="1">
      <c r="A21" s="137"/>
      <c r="B21" s="126" t="s">
        <v>246</v>
      </c>
      <c r="C21" s="133" t="s">
        <v>247</v>
      </c>
      <c r="D21" s="238">
        <v>1</v>
      </c>
      <c r="E21" s="223" t="s">
        <v>203</v>
      </c>
      <c r="F21" s="224"/>
      <c r="G21" s="221"/>
      <c r="H21" s="152"/>
      <c r="I21" s="252"/>
      <c r="J21" s="163"/>
      <c r="K21" s="3"/>
      <c r="L21" s="150"/>
    </row>
    <row r="22" spans="1:12" ht="14.25" customHeight="1">
      <c r="A22" s="130"/>
      <c r="B22" s="248"/>
      <c r="C22" s="131"/>
      <c r="D22" s="239"/>
      <c r="E22" s="217"/>
      <c r="F22" s="222"/>
      <c r="G22" s="218"/>
      <c r="H22" s="156"/>
      <c r="I22" s="253"/>
      <c r="J22" s="167"/>
      <c r="K22" s="4"/>
      <c r="L22" s="146"/>
    </row>
    <row r="23" spans="1:12" ht="14.25" customHeight="1">
      <c r="A23" s="137"/>
      <c r="B23" s="126" t="s">
        <v>248</v>
      </c>
      <c r="C23" s="133"/>
      <c r="D23" s="238"/>
      <c r="E23" s="223"/>
      <c r="F23" s="224"/>
      <c r="G23" s="221"/>
      <c r="H23" s="152"/>
      <c r="I23" s="252"/>
      <c r="J23" s="163"/>
      <c r="K23" s="10"/>
      <c r="L23" s="150"/>
    </row>
    <row r="24" spans="1:12" ht="14.25" customHeight="1">
      <c r="A24" s="130"/>
      <c r="B24" s="248"/>
      <c r="C24" s="131"/>
      <c r="D24" s="239"/>
      <c r="E24" s="217"/>
      <c r="F24" s="222"/>
      <c r="G24" s="218"/>
      <c r="H24" s="156"/>
      <c r="I24" s="253"/>
      <c r="J24" s="167"/>
      <c r="K24" s="4"/>
      <c r="L24" s="146"/>
    </row>
    <row r="25" spans="1:12" ht="14.25" customHeight="1">
      <c r="A25" s="137"/>
      <c r="B25" s="153" t="s">
        <v>249</v>
      </c>
      <c r="C25" s="133"/>
      <c r="D25" s="238">
        <v>1</v>
      </c>
      <c r="E25" s="223" t="s">
        <v>205</v>
      </c>
      <c r="F25" s="224"/>
      <c r="G25" s="221"/>
      <c r="H25" s="152"/>
      <c r="I25" s="252"/>
      <c r="J25" s="163"/>
      <c r="K25" s="10"/>
      <c r="L25" s="150"/>
    </row>
    <row r="26" spans="1:12" ht="14.25" customHeight="1">
      <c r="A26" s="130"/>
      <c r="B26" s="248"/>
      <c r="C26" s="131"/>
      <c r="D26" s="239"/>
      <c r="E26" s="217"/>
      <c r="F26" s="222"/>
      <c r="G26" s="218"/>
      <c r="H26" s="156"/>
      <c r="I26" s="253"/>
      <c r="J26" s="167"/>
      <c r="K26" s="4"/>
      <c r="L26" s="150"/>
    </row>
    <row r="27" spans="1:12" ht="14.25" customHeight="1">
      <c r="A27" s="137"/>
      <c r="B27" s="153" t="s">
        <v>250</v>
      </c>
      <c r="C27" s="133"/>
      <c r="D27" s="238">
        <v>1</v>
      </c>
      <c r="E27" s="223" t="s">
        <v>205</v>
      </c>
      <c r="F27" s="224"/>
      <c r="G27" s="221"/>
      <c r="H27" s="152"/>
      <c r="I27" s="252"/>
      <c r="J27" s="163"/>
      <c r="K27" s="10"/>
      <c r="L27" s="146"/>
    </row>
    <row r="28" spans="1:12" ht="14.25" customHeight="1">
      <c r="A28" s="123"/>
      <c r="B28" s="248"/>
      <c r="C28" s="131"/>
      <c r="D28" s="239"/>
      <c r="E28" s="217"/>
      <c r="F28" s="222"/>
      <c r="G28" s="218"/>
      <c r="H28" s="156"/>
      <c r="I28" s="253"/>
      <c r="J28" s="167"/>
      <c r="K28" s="6"/>
      <c r="L28" s="150"/>
    </row>
    <row r="29" spans="1:12" ht="14.25" customHeight="1">
      <c r="A29" s="141"/>
      <c r="B29" s="153" t="s">
        <v>251</v>
      </c>
      <c r="C29" s="133"/>
      <c r="D29" s="238">
        <v>1</v>
      </c>
      <c r="E29" s="223" t="s">
        <v>205</v>
      </c>
      <c r="F29" s="224"/>
      <c r="G29" s="221"/>
      <c r="H29" s="152"/>
      <c r="I29" s="252"/>
      <c r="J29" s="163"/>
      <c r="K29" s="3"/>
      <c r="L29" s="146"/>
    </row>
    <row r="30" spans="1:12" ht="14.25" customHeight="1">
      <c r="A30" s="123"/>
      <c r="B30" s="248"/>
      <c r="C30" s="131"/>
      <c r="D30" s="239"/>
      <c r="E30" s="217"/>
      <c r="F30" s="222"/>
      <c r="G30" s="218"/>
      <c r="H30" s="156"/>
      <c r="I30" s="253"/>
      <c r="J30" s="167"/>
      <c r="K30" s="6"/>
      <c r="L30" s="146"/>
    </row>
    <row r="31" spans="1:12" ht="14.25" customHeight="1">
      <c r="A31" s="141"/>
      <c r="B31" s="153" t="s">
        <v>252</v>
      </c>
      <c r="C31" s="133"/>
      <c r="D31" s="238"/>
      <c r="E31" s="223"/>
      <c r="F31" s="224"/>
      <c r="G31" s="221"/>
      <c r="H31" s="152"/>
      <c r="I31" s="252"/>
      <c r="J31" s="163"/>
      <c r="K31" s="3"/>
      <c r="L31" s="146"/>
    </row>
    <row r="32" spans="1:12" ht="14.25" customHeight="1">
      <c r="A32" s="130"/>
      <c r="B32" s="173"/>
      <c r="C32" s="245"/>
      <c r="D32" s="237"/>
      <c r="E32" s="217"/>
      <c r="F32" s="222"/>
      <c r="G32" s="218"/>
      <c r="H32" s="156"/>
      <c r="I32" s="253"/>
      <c r="J32" s="167"/>
      <c r="K32" s="4"/>
      <c r="L32" s="150"/>
    </row>
    <row r="33" spans="1:12" ht="14.25" customHeight="1">
      <c r="A33" s="137"/>
      <c r="B33" s="174" t="s">
        <v>249</v>
      </c>
      <c r="C33" s="246"/>
      <c r="D33" s="240">
        <v>1</v>
      </c>
      <c r="E33" s="227" t="s">
        <v>205</v>
      </c>
      <c r="F33" s="224"/>
      <c r="G33" s="221"/>
      <c r="H33" s="152"/>
      <c r="I33" s="252"/>
      <c r="J33" s="163"/>
      <c r="K33" s="3"/>
      <c r="L33" s="146"/>
    </row>
    <row r="34" spans="1:12" ht="14.25" customHeight="1">
      <c r="A34" s="123"/>
      <c r="B34" s="173"/>
      <c r="C34" s="245"/>
      <c r="D34" s="237"/>
      <c r="E34" s="217"/>
      <c r="F34" s="222"/>
      <c r="G34" s="218"/>
      <c r="H34" s="156"/>
      <c r="I34" s="253"/>
      <c r="J34" s="167"/>
      <c r="K34" s="4"/>
      <c r="L34" s="146"/>
    </row>
    <row r="35" spans="1:12" ht="14.25" customHeight="1">
      <c r="A35" s="137"/>
      <c r="B35" s="174" t="s">
        <v>250</v>
      </c>
      <c r="C35" s="246"/>
      <c r="D35" s="240">
        <v>1</v>
      </c>
      <c r="E35" s="227" t="s">
        <v>205</v>
      </c>
      <c r="F35" s="224"/>
      <c r="G35" s="221"/>
      <c r="H35" s="152"/>
      <c r="I35" s="252"/>
      <c r="J35" s="163"/>
      <c r="K35" s="3"/>
      <c r="L35" s="146"/>
    </row>
    <row r="36" spans="1:12" ht="14.25" customHeight="1">
      <c r="A36" s="176"/>
      <c r="B36" s="177"/>
      <c r="C36" s="177"/>
      <c r="D36" s="241"/>
      <c r="E36" s="228"/>
      <c r="F36" s="228"/>
      <c r="G36" s="229"/>
      <c r="H36" s="178"/>
      <c r="I36" s="167"/>
      <c r="J36" s="167"/>
      <c r="K36" s="145"/>
      <c r="L36" s="150"/>
    </row>
    <row r="37" spans="1:12" ht="14.25" customHeight="1">
      <c r="A37" s="179"/>
      <c r="B37" s="149"/>
      <c r="C37" s="149"/>
      <c r="D37" s="242"/>
      <c r="E37" s="230"/>
      <c r="F37" s="230"/>
      <c r="G37" s="231">
        <f>ROUNDDOWN(D37*F37,0)</f>
        <v>0</v>
      </c>
      <c r="H37" s="148"/>
      <c r="I37" s="135"/>
      <c r="J37" s="135"/>
      <c r="K37" s="146"/>
      <c r="L37" s="146"/>
    </row>
    <row r="38" spans="1:12" ht="28.5" customHeight="1">
      <c r="A38" s="358" t="s">
        <v>8</v>
      </c>
      <c r="B38" s="247" t="s">
        <v>9</v>
      </c>
      <c r="C38" s="358" t="s">
        <v>10</v>
      </c>
      <c r="D38" s="236" t="s">
        <v>11</v>
      </c>
      <c r="E38" s="215" t="s">
        <v>12</v>
      </c>
      <c r="F38" s="215" t="s">
        <v>13</v>
      </c>
      <c r="G38" s="216" t="s">
        <v>14</v>
      </c>
      <c r="H38" s="370" t="s">
        <v>15</v>
      </c>
      <c r="I38" s="370"/>
      <c r="J38" s="370"/>
      <c r="K38" s="370"/>
      <c r="L38" s="147"/>
    </row>
    <row r="39" spans="1:12" ht="14.25" customHeight="1">
      <c r="A39" s="130"/>
      <c r="B39" s="124"/>
      <c r="C39" s="124"/>
      <c r="D39" s="237"/>
      <c r="E39" s="217"/>
      <c r="F39" s="217"/>
      <c r="G39" s="218"/>
      <c r="H39" s="156"/>
      <c r="I39" s="253"/>
      <c r="J39" s="167"/>
      <c r="K39" s="4"/>
      <c r="L39" s="146"/>
    </row>
    <row r="40" spans="1:12" ht="14.25" customHeight="1">
      <c r="A40" s="137"/>
      <c r="B40" s="175" t="s">
        <v>253</v>
      </c>
      <c r="C40" s="357"/>
      <c r="D40" s="238">
        <v>1</v>
      </c>
      <c r="E40" s="220" t="s">
        <v>205</v>
      </c>
      <c r="F40" s="219"/>
      <c r="G40" s="221"/>
      <c r="H40" s="152"/>
      <c r="I40" s="252"/>
      <c r="J40" s="163"/>
      <c r="K40" s="3"/>
      <c r="L40" s="146"/>
    </row>
    <row r="41" spans="1:12" ht="14.25" customHeight="1">
      <c r="A41" s="123"/>
      <c r="B41" s="120"/>
      <c r="C41" s="120"/>
      <c r="D41" s="301"/>
      <c r="E41" s="120"/>
      <c r="F41" s="250"/>
      <c r="G41" s="218"/>
      <c r="H41" s="156"/>
      <c r="I41" s="309"/>
      <c r="J41" s="167"/>
      <c r="K41" s="116"/>
      <c r="L41" s="186"/>
    </row>
    <row r="42" spans="1:12" ht="14.25" customHeight="1">
      <c r="A42" s="141"/>
      <c r="B42" s="302" t="s">
        <v>254</v>
      </c>
      <c r="C42" s="303" t="s">
        <v>255</v>
      </c>
      <c r="D42" s="304">
        <v>1</v>
      </c>
      <c r="E42" s="305" t="s">
        <v>20</v>
      </c>
      <c r="F42" s="251"/>
      <c r="G42" s="12"/>
      <c r="H42" s="152"/>
      <c r="I42" s="163"/>
      <c r="J42" s="163"/>
      <c r="K42" s="181"/>
      <c r="L42" s="191"/>
    </row>
    <row r="43" spans="1:12" ht="14.25" customHeight="1">
      <c r="A43" s="140"/>
      <c r="B43" s="182"/>
      <c r="C43" s="182"/>
      <c r="D43" s="239"/>
      <c r="E43" s="217"/>
      <c r="F43" s="217"/>
      <c r="G43" s="218"/>
      <c r="H43" s="156"/>
      <c r="I43" s="183"/>
      <c r="J43" s="184"/>
      <c r="K43" s="185"/>
      <c r="L43" s="186"/>
    </row>
    <row r="44" spans="1:12" ht="14.25" customHeight="1">
      <c r="A44" s="141"/>
      <c r="B44" s="170"/>
      <c r="C44" s="187"/>
      <c r="D44" s="238"/>
      <c r="E44" s="223"/>
      <c r="F44" s="219"/>
      <c r="G44" s="221"/>
      <c r="H44" s="152"/>
      <c r="I44" s="188"/>
      <c r="J44" s="189"/>
      <c r="K44" s="190"/>
      <c r="L44" s="191"/>
    </row>
    <row r="45" spans="1:12" ht="14.25" customHeight="1">
      <c r="A45" s="123"/>
      <c r="B45" s="131"/>
      <c r="C45" s="131"/>
      <c r="D45" s="239"/>
      <c r="E45" s="217"/>
      <c r="F45" s="217"/>
      <c r="G45" s="218"/>
      <c r="H45" s="156"/>
      <c r="K45" s="194"/>
    </row>
    <row r="46" spans="1:12" ht="14.25" customHeight="1">
      <c r="A46" s="137"/>
      <c r="B46" s="126"/>
      <c r="C46" s="133"/>
      <c r="D46" s="238"/>
      <c r="E46" s="223"/>
      <c r="F46" s="219"/>
      <c r="G46" s="221"/>
      <c r="H46" s="152"/>
      <c r="K46" s="194"/>
    </row>
    <row r="47" spans="1:12" ht="14.25" customHeight="1">
      <c r="A47" s="130"/>
      <c r="B47" s="195"/>
      <c r="C47" s="196"/>
      <c r="D47" s="239"/>
      <c r="E47" s="217"/>
      <c r="F47" s="217"/>
      <c r="G47" s="218"/>
      <c r="H47" s="156"/>
      <c r="I47" s="183"/>
      <c r="J47" s="197"/>
      <c r="K47" s="198"/>
      <c r="L47" s="199"/>
    </row>
    <row r="48" spans="1:12" ht="14.25" customHeight="1">
      <c r="A48" s="137"/>
      <c r="B48" s="174"/>
      <c r="C48" s="200"/>
      <c r="D48" s="238"/>
      <c r="E48" s="220"/>
      <c r="F48" s="219"/>
      <c r="G48" s="221"/>
      <c r="H48" s="152"/>
      <c r="I48" s="192"/>
      <c r="J48" s="192"/>
      <c r="K48" s="190"/>
      <c r="L48" s="191"/>
    </row>
    <row r="49" spans="1:12" ht="14.25" customHeight="1">
      <c r="A49" s="130"/>
      <c r="B49" s="195"/>
      <c r="C49" s="196"/>
      <c r="D49" s="239"/>
      <c r="E49" s="217"/>
      <c r="F49" s="217"/>
      <c r="G49" s="218"/>
      <c r="H49" s="156"/>
      <c r="I49" s="183"/>
      <c r="J49" s="201"/>
      <c r="K49" s="202"/>
      <c r="L49" s="191"/>
    </row>
    <row r="50" spans="1:12" ht="14.25" customHeight="1">
      <c r="A50" s="137"/>
      <c r="B50" s="174"/>
      <c r="C50" s="200"/>
      <c r="D50" s="238"/>
      <c r="E50" s="220"/>
      <c r="F50" s="219"/>
      <c r="G50" s="221"/>
      <c r="H50" s="152"/>
      <c r="I50" s="192"/>
      <c r="J50" s="201"/>
      <c r="K50" s="202"/>
      <c r="L50" s="191"/>
    </row>
    <row r="51" spans="1:12" ht="14.25" customHeight="1">
      <c r="A51" s="130"/>
      <c r="B51" s="195"/>
      <c r="C51" s="196"/>
      <c r="D51" s="239"/>
      <c r="E51" s="217"/>
      <c r="F51" s="217"/>
      <c r="G51" s="218"/>
      <c r="H51" s="156"/>
      <c r="I51" s="183"/>
      <c r="J51" s="184"/>
      <c r="K51" s="203"/>
      <c r="L51" s="191"/>
    </row>
    <row r="52" spans="1:12" ht="14.25" customHeight="1">
      <c r="A52" s="137"/>
      <c r="B52" s="204"/>
      <c r="C52" s="200"/>
      <c r="D52" s="238"/>
      <c r="E52" s="232"/>
      <c r="F52" s="219"/>
      <c r="G52" s="221"/>
      <c r="H52" s="152"/>
      <c r="I52" s="192"/>
      <c r="J52" s="205"/>
      <c r="K52" s="206"/>
      <c r="L52" s="207"/>
    </row>
    <row r="53" spans="1:12" ht="14.25" customHeight="1">
      <c r="A53" s="130"/>
      <c r="B53" s="195"/>
      <c r="C53" s="196"/>
      <c r="D53" s="239"/>
      <c r="E53" s="233"/>
      <c r="F53" s="217"/>
      <c r="G53" s="218"/>
      <c r="H53" s="156"/>
      <c r="I53" s="183"/>
      <c r="J53" s="191"/>
      <c r="K53" s="208"/>
      <c r="L53" s="207"/>
    </row>
    <row r="54" spans="1:12" ht="14.25" customHeight="1">
      <c r="A54" s="137"/>
      <c r="B54" s="174"/>
      <c r="C54" s="200"/>
      <c r="D54" s="238"/>
      <c r="E54" s="232"/>
      <c r="F54" s="219"/>
      <c r="G54" s="221"/>
      <c r="H54" s="152"/>
      <c r="I54" s="192"/>
      <c r="J54" s="201"/>
      <c r="K54" s="193"/>
      <c r="L54" s="191"/>
    </row>
    <row r="55" spans="1:12" ht="14.25" customHeight="1">
      <c r="A55" s="130"/>
      <c r="B55" s="195"/>
      <c r="C55" s="196"/>
      <c r="D55" s="239"/>
      <c r="E55" s="233"/>
      <c r="F55" s="217"/>
      <c r="G55" s="218"/>
      <c r="H55" s="156"/>
      <c r="I55" s="183"/>
      <c r="J55" s="209"/>
      <c r="K55" s="208"/>
      <c r="L55" s="207"/>
    </row>
    <row r="56" spans="1:12" ht="14.25" customHeight="1">
      <c r="A56" s="137"/>
      <c r="B56" s="174"/>
      <c r="C56" s="200"/>
      <c r="D56" s="238"/>
      <c r="E56" s="232"/>
      <c r="F56" s="219"/>
      <c r="G56" s="221"/>
      <c r="H56" s="152"/>
      <c r="I56" s="192"/>
      <c r="J56" s="192"/>
      <c r="K56" s="193"/>
      <c r="L56" s="191"/>
    </row>
    <row r="57" spans="1:12" ht="14.25" customHeight="1">
      <c r="A57" s="130"/>
      <c r="B57" s="195"/>
      <c r="C57" s="196"/>
      <c r="D57" s="239"/>
      <c r="E57" s="233"/>
      <c r="F57" s="217"/>
      <c r="G57" s="218"/>
      <c r="H57" s="156"/>
      <c r="I57" s="183"/>
      <c r="J57" s="191"/>
      <c r="K57" s="210"/>
      <c r="L57" s="207"/>
    </row>
    <row r="58" spans="1:12" ht="14.25" customHeight="1">
      <c r="A58" s="137"/>
      <c r="B58" s="174"/>
      <c r="C58" s="211"/>
      <c r="D58" s="238"/>
      <c r="E58" s="232"/>
      <c r="F58" s="219"/>
      <c r="G58" s="221"/>
      <c r="H58" s="152"/>
      <c r="I58" s="192"/>
      <c r="J58" s="192"/>
      <c r="K58" s="193"/>
      <c r="L58" s="191"/>
    </row>
    <row r="59" spans="1:12" ht="14.25" customHeight="1">
      <c r="A59" s="130"/>
      <c r="B59" s="134"/>
      <c r="C59" s="134"/>
      <c r="D59" s="239"/>
      <c r="E59" s="217"/>
      <c r="F59" s="217"/>
      <c r="G59" s="218"/>
      <c r="H59" s="156"/>
      <c r="I59" s="183"/>
      <c r="J59" s="191"/>
      <c r="K59" s="210"/>
      <c r="L59" s="146"/>
    </row>
    <row r="60" spans="1:12" ht="14.25" customHeight="1">
      <c r="A60" s="141"/>
      <c r="B60" s="357"/>
      <c r="C60" s="357"/>
      <c r="D60" s="238"/>
      <c r="E60" s="220"/>
      <c r="F60" s="219"/>
      <c r="G60" s="221"/>
      <c r="H60" s="152"/>
      <c r="I60" s="192"/>
      <c r="J60" s="192"/>
      <c r="K60" s="193"/>
      <c r="L60" s="146"/>
    </row>
    <row r="61" spans="1:12" ht="14.25" customHeight="1">
      <c r="A61" s="155"/>
      <c r="B61" s="212"/>
      <c r="C61" s="213"/>
      <c r="D61" s="243"/>
      <c r="E61" s="234"/>
      <c r="F61" s="217"/>
      <c r="G61" s="218"/>
      <c r="H61" s="156"/>
      <c r="I61" s="183"/>
      <c r="J61" s="191"/>
      <c r="K61" s="210"/>
      <c r="L61" s="146"/>
    </row>
    <row r="62" spans="1:12" ht="14.25" customHeight="1">
      <c r="A62" s="155"/>
      <c r="B62" s="213"/>
      <c r="C62" s="213"/>
      <c r="D62" s="243"/>
      <c r="E62" s="234"/>
      <c r="F62" s="219"/>
      <c r="G62" s="221"/>
      <c r="H62" s="152"/>
      <c r="I62" s="192"/>
      <c r="J62" s="192"/>
      <c r="K62" s="193"/>
      <c r="L62" s="146"/>
    </row>
    <row r="63" spans="1:12" ht="14.25" customHeight="1">
      <c r="A63" s="140"/>
      <c r="B63" s="134"/>
      <c r="C63" s="134"/>
      <c r="D63" s="239"/>
      <c r="E63" s="217"/>
      <c r="F63" s="217"/>
      <c r="G63" s="218"/>
      <c r="H63" s="156"/>
      <c r="I63" s="183"/>
      <c r="J63" s="191"/>
      <c r="K63" s="210"/>
      <c r="L63" s="146"/>
    </row>
    <row r="64" spans="1:12" ht="14.25" customHeight="1">
      <c r="A64" s="141"/>
      <c r="B64" s="357"/>
      <c r="C64" s="357"/>
      <c r="D64" s="238"/>
      <c r="E64" s="220"/>
      <c r="F64" s="219"/>
      <c r="G64" s="221"/>
      <c r="H64" s="152"/>
      <c r="I64" s="192"/>
      <c r="J64" s="192"/>
      <c r="K64" s="193"/>
      <c r="L64" s="139"/>
    </row>
    <row r="65" spans="1:12" ht="14.25" customHeight="1">
      <c r="A65" s="140"/>
      <c r="B65" s="134"/>
      <c r="C65" s="134"/>
      <c r="D65" s="239"/>
      <c r="E65" s="217"/>
      <c r="F65" s="217"/>
      <c r="G65" s="218"/>
      <c r="H65" s="156"/>
      <c r="I65" s="183"/>
      <c r="J65" s="191"/>
      <c r="K65" s="210"/>
      <c r="L65" s="146"/>
    </row>
    <row r="66" spans="1:12" ht="14.25" customHeight="1">
      <c r="A66" s="141"/>
      <c r="B66" s="357"/>
      <c r="C66" s="357"/>
      <c r="D66" s="238"/>
      <c r="E66" s="220"/>
      <c r="F66" s="219"/>
      <c r="G66" s="221"/>
      <c r="H66" s="152"/>
      <c r="I66" s="192"/>
      <c r="J66" s="192"/>
      <c r="K66" s="193"/>
      <c r="L66" s="139"/>
    </row>
    <row r="67" spans="1:12" ht="14.25" customHeight="1">
      <c r="A67" s="140"/>
      <c r="B67" s="134"/>
      <c r="C67" s="134"/>
      <c r="D67" s="239"/>
      <c r="E67" s="217"/>
      <c r="F67" s="217"/>
      <c r="G67" s="218"/>
      <c r="H67" s="156"/>
      <c r="I67" s="183"/>
      <c r="J67" s="191"/>
      <c r="K67" s="210"/>
      <c r="L67" s="146"/>
    </row>
    <row r="68" spans="1:12" ht="14.25" customHeight="1">
      <c r="A68" s="141"/>
      <c r="B68" s="357"/>
      <c r="C68" s="357"/>
      <c r="D68" s="238"/>
      <c r="E68" s="220"/>
      <c r="F68" s="219"/>
      <c r="G68" s="221"/>
      <c r="H68" s="152"/>
      <c r="I68" s="192"/>
      <c r="J68" s="192"/>
      <c r="K68" s="193"/>
      <c r="L68" s="139"/>
    </row>
    <row r="69" spans="1:12" ht="14.25" customHeight="1">
      <c r="A69" s="123"/>
      <c r="B69" s="134"/>
      <c r="C69" s="134"/>
      <c r="D69" s="239"/>
      <c r="E69" s="217"/>
      <c r="F69" s="217"/>
      <c r="G69" s="218"/>
      <c r="H69" s="156"/>
      <c r="I69" s="183"/>
      <c r="J69" s="191"/>
      <c r="K69" s="210"/>
      <c r="L69" s="146"/>
    </row>
    <row r="70" spans="1:12" ht="14.25" customHeight="1">
      <c r="A70" s="141"/>
      <c r="B70" s="357"/>
      <c r="C70" s="357"/>
      <c r="D70" s="238"/>
      <c r="E70" s="220"/>
      <c r="F70" s="219"/>
      <c r="G70" s="221"/>
      <c r="H70" s="152"/>
      <c r="I70" s="192"/>
      <c r="J70" s="192"/>
      <c r="K70" s="193"/>
      <c r="L70" s="139"/>
    </row>
    <row r="71" spans="1:12" ht="14.25" customHeight="1">
      <c r="A71" s="140"/>
      <c r="B71" s="134"/>
      <c r="C71" s="134"/>
      <c r="D71" s="239"/>
      <c r="E71" s="217"/>
      <c r="F71" s="217"/>
      <c r="G71" s="218"/>
      <c r="H71" s="156"/>
      <c r="I71" s="183"/>
      <c r="J71" s="191"/>
      <c r="K71" s="210"/>
      <c r="L71" s="146"/>
    </row>
    <row r="72" spans="1:12" ht="14.25" customHeight="1">
      <c r="A72" s="141"/>
      <c r="B72" s="143" t="s">
        <v>232</v>
      </c>
      <c r="C72" s="144"/>
      <c r="D72" s="128"/>
      <c r="E72" s="137"/>
      <c r="F72" s="128"/>
      <c r="G72" s="221"/>
      <c r="H72" s="152"/>
      <c r="I72" s="192"/>
      <c r="J72" s="192"/>
      <c r="K72" s="193"/>
      <c r="L72" s="146"/>
    </row>
    <row r="73" spans="1:12" ht="14.25" customHeight="1"/>
    <row r="74" spans="1:12" ht="14.25" customHeight="1"/>
  </sheetData>
  <mergeCells count="2">
    <mergeCell ref="H1:K1"/>
    <mergeCell ref="H38:K38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6" fitToHeight="0" orientation="landscape" r:id="rId1"/>
  <headerFooter>
    <oddFooter>&amp;C&amp;P</oddFooter>
  </headerFooter>
  <rowBreaks count="1" manualBreakCount="1">
    <brk id="37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37"/>
  <sheetViews>
    <sheetView showZeros="0" view="pageBreakPreview" zoomScaleNormal="100" zoomScaleSheetLayoutView="100" workbookViewId="0">
      <selection activeCell="G27" sqref="G27"/>
    </sheetView>
  </sheetViews>
  <sheetFormatPr defaultRowHeight="13.5"/>
  <cols>
    <col min="1" max="1" width="6.25" style="154" customWidth="1"/>
    <col min="2" max="2" width="25.25" style="249" customWidth="1"/>
    <col min="3" max="3" width="26" style="154" customWidth="1"/>
    <col min="4" max="4" width="15.125" style="244" customWidth="1"/>
    <col min="5" max="5" width="6" style="235" customWidth="1"/>
    <col min="6" max="6" width="15.875" style="235" customWidth="1"/>
    <col min="7" max="7" width="20" style="235" customWidth="1"/>
    <col min="8" max="8" width="6.125" style="154" customWidth="1"/>
    <col min="9" max="9" width="8.625" style="154" customWidth="1"/>
    <col min="10" max="10" width="2.625" style="154" customWidth="1"/>
    <col min="11" max="11" width="5.125" style="154" customWidth="1"/>
    <col min="12" max="12" width="10.625" style="154" customWidth="1"/>
    <col min="13" max="13" width="10.625" style="122" customWidth="1"/>
    <col min="14" max="248" width="9" style="122" customWidth="1"/>
    <col min="249" max="1016" width="9" style="142" customWidth="1"/>
    <col min="1017" max="16384" width="9" style="142"/>
  </cols>
  <sheetData>
    <row r="1" spans="1:13" ht="28.5" customHeight="1">
      <c r="A1" s="358" t="s">
        <v>8</v>
      </c>
      <c r="B1" s="247" t="s">
        <v>9</v>
      </c>
      <c r="C1" s="358" t="s">
        <v>10</v>
      </c>
      <c r="D1" s="236" t="s">
        <v>11</v>
      </c>
      <c r="E1" s="215" t="s">
        <v>12</v>
      </c>
      <c r="F1" s="215" t="s">
        <v>13</v>
      </c>
      <c r="G1" s="216" t="s">
        <v>14</v>
      </c>
      <c r="H1" s="370" t="s">
        <v>15</v>
      </c>
      <c r="I1" s="370"/>
      <c r="J1" s="370"/>
      <c r="K1" s="370"/>
      <c r="L1" s="147"/>
    </row>
    <row r="2" spans="1:13" ht="14.25" customHeight="1">
      <c r="A2" s="123"/>
      <c r="B2" s="124"/>
      <c r="C2" s="123"/>
      <c r="D2" s="237"/>
      <c r="E2" s="217"/>
      <c r="F2" s="217"/>
      <c r="G2" s="218"/>
      <c r="H2" s="157"/>
      <c r="I2" s="158"/>
      <c r="J2" s="159"/>
      <c r="K2" s="160"/>
      <c r="L2" s="161"/>
      <c r="M2" s="162"/>
    </row>
    <row r="3" spans="1:13" ht="14.25" customHeight="1">
      <c r="A3" s="125" t="s">
        <v>24</v>
      </c>
      <c r="B3" s="126" t="s">
        <v>256</v>
      </c>
      <c r="C3" s="127" t="s">
        <v>18</v>
      </c>
      <c r="D3" s="238"/>
      <c r="E3" s="220"/>
      <c r="F3" s="219"/>
      <c r="G3" s="221"/>
      <c r="H3" s="138"/>
      <c r="I3" s="163"/>
      <c r="J3" s="163"/>
      <c r="K3" s="164"/>
      <c r="L3" s="146"/>
    </row>
    <row r="4" spans="1:13" ht="14.25" customHeight="1">
      <c r="A4" s="130"/>
      <c r="B4" s="255" t="s">
        <v>257</v>
      </c>
      <c r="C4" s="256" t="s">
        <v>239</v>
      </c>
      <c r="D4" s="257"/>
      <c r="E4" s="258"/>
      <c r="F4" s="259"/>
      <c r="G4" s="218"/>
      <c r="H4" s="156"/>
      <c r="I4" s="254"/>
      <c r="J4" s="167"/>
      <c r="K4" s="4"/>
      <c r="L4" s="146"/>
    </row>
    <row r="5" spans="1:13" ht="14.25" customHeight="1">
      <c r="A5" s="137"/>
      <c r="B5" s="260" t="s">
        <v>264</v>
      </c>
      <c r="C5" s="261" t="s">
        <v>265</v>
      </c>
      <c r="D5" s="262">
        <v>1</v>
      </c>
      <c r="E5" s="263" t="s">
        <v>205</v>
      </c>
      <c r="F5" s="264"/>
      <c r="G5" s="221"/>
      <c r="H5" s="152"/>
      <c r="I5" s="5"/>
      <c r="J5" s="163"/>
      <c r="K5" s="10"/>
      <c r="L5" s="150"/>
    </row>
    <row r="6" spans="1:13" ht="14.25" customHeight="1">
      <c r="A6" s="130"/>
      <c r="B6" s="255"/>
      <c r="C6" s="255"/>
      <c r="D6" s="265"/>
      <c r="E6" s="266"/>
      <c r="F6" s="259"/>
      <c r="G6" s="218"/>
      <c r="H6" s="156"/>
      <c r="I6" s="254"/>
      <c r="J6" s="167"/>
      <c r="K6" s="6"/>
      <c r="L6" s="150"/>
    </row>
    <row r="7" spans="1:13" ht="14.25" customHeight="1">
      <c r="A7" s="141"/>
      <c r="B7" s="261" t="s">
        <v>258</v>
      </c>
      <c r="C7" s="260"/>
      <c r="D7" s="267">
        <v>1</v>
      </c>
      <c r="E7" s="263" t="s">
        <v>205</v>
      </c>
      <c r="F7" s="264"/>
      <c r="G7" s="221"/>
      <c r="H7" s="152"/>
      <c r="I7" s="5"/>
      <c r="J7" s="163"/>
      <c r="K7" s="3"/>
      <c r="L7" s="146"/>
    </row>
    <row r="8" spans="1:13" ht="14.25" customHeight="1">
      <c r="A8" s="123"/>
      <c r="B8" s="256"/>
      <c r="C8" s="256"/>
      <c r="D8" s="265"/>
      <c r="E8" s="268"/>
      <c r="F8" s="259"/>
      <c r="G8" s="218"/>
      <c r="H8" s="156"/>
      <c r="I8" s="254"/>
      <c r="J8" s="167"/>
      <c r="K8" s="6"/>
      <c r="L8" s="150"/>
    </row>
    <row r="9" spans="1:13" ht="14.25" customHeight="1">
      <c r="A9" s="141"/>
      <c r="B9" s="261" t="s">
        <v>259</v>
      </c>
      <c r="C9" s="261"/>
      <c r="D9" s="269">
        <v>18</v>
      </c>
      <c r="E9" s="263" t="s">
        <v>237</v>
      </c>
      <c r="F9" s="264"/>
      <c r="G9" s="221"/>
      <c r="H9" s="152"/>
      <c r="I9" s="5"/>
      <c r="J9" s="163"/>
      <c r="K9" s="3"/>
      <c r="L9" s="146"/>
    </row>
    <row r="10" spans="1:13" ht="14.25" customHeight="1">
      <c r="A10" s="130"/>
      <c r="B10" s="255" t="s">
        <v>257</v>
      </c>
      <c r="C10" s="255"/>
      <c r="D10" s="265"/>
      <c r="E10" s="266"/>
      <c r="F10" s="259"/>
      <c r="G10" s="218"/>
      <c r="H10" s="156"/>
      <c r="I10" s="254"/>
      <c r="J10" s="146"/>
      <c r="K10" s="6"/>
      <c r="L10" s="148"/>
    </row>
    <row r="11" spans="1:13" ht="14.25" customHeight="1">
      <c r="A11" s="137"/>
      <c r="B11" s="260" t="s">
        <v>260</v>
      </c>
      <c r="C11" s="260" t="s">
        <v>266</v>
      </c>
      <c r="D11" s="267">
        <v>1</v>
      </c>
      <c r="E11" s="263" t="s">
        <v>237</v>
      </c>
      <c r="F11" s="264"/>
      <c r="G11" s="221"/>
      <c r="H11" s="152"/>
      <c r="I11" s="5"/>
      <c r="J11" s="135"/>
      <c r="K11" s="8"/>
      <c r="L11" s="146"/>
    </row>
    <row r="12" spans="1:13" ht="14.25" customHeight="1">
      <c r="A12" s="130"/>
      <c r="B12" s="256"/>
      <c r="C12" s="256"/>
      <c r="D12" s="265"/>
      <c r="E12" s="266"/>
      <c r="F12" s="259"/>
      <c r="G12" s="218"/>
      <c r="H12" s="156"/>
      <c r="I12" s="254"/>
      <c r="J12" s="167"/>
      <c r="K12" s="6"/>
      <c r="L12" s="150"/>
    </row>
    <row r="13" spans="1:13" ht="14.25" customHeight="1">
      <c r="A13" s="137"/>
      <c r="B13" s="261" t="s">
        <v>261</v>
      </c>
      <c r="C13" s="261"/>
      <c r="D13" s="267">
        <v>1</v>
      </c>
      <c r="E13" s="270" t="s">
        <v>205</v>
      </c>
      <c r="F13" s="264"/>
      <c r="G13" s="221"/>
      <c r="H13" s="152"/>
      <c r="I13" s="5"/>
      <c r="J13" s="163"/>
      <c r="K13" s="3"/>
      <c r="L13" s="146"/>
    </row>
    <row r="14" spans="1:13" ht="14.25" customHeight="1">
      <c r="A14" s="130"/>
      <c r="B14" s="256"/>
      <c r="C14" s="256"/>
      <c r="D14" s="265"/>
      <c r="E14" s="268"/>
      <c r="F14" s="259"/>
      <c r="G14" s="218"/>
      <c r="H14" s="156"/>
      <c r="I14" s="254"/>
      <c r="J14" s="167"/>
      <c r="K14" s="6"/>
      <c r="L14" s="146"/>
    </row>
    <row r="15" spans="1:13" ht="14.25" customHeight="1">
      <c r="A15" s="137"/>
      <c r="B15" s="261" t="s">
        <v>259</v>
      </c>
      <c r="C15" s="261"/>
      <c r="D15" s="269">
        <v>2</v>
      </c>
      <c r="E15" s="263" t="s">
        <v>237</v>
      </c>
      <c r="F15" s="264"/>
      <c r="G15" s="221"/>
      <c r="H15" s="152"/>
      <c r="I15" s="5"/>
      <c r="J15" s="163"/>
      <c r="K15" s="3"/>
      <c r="L15" s="146"/>
    </row>
    <row r="16" spans="1:13" ht="14.25" customHeight="1">
      <c r="A16" s="140"/>
      <c r="B16" s="255" t="s">
        <v>364</v>
      </c>
      <c r="C16" s="256" t="s">
        <v>239</v>
      </c>
      <c r="D16" s="257"/>
      <c r="E16" s="258"/>
      <c r="F16" s="271"/>
      <c r="G16" s="218"/>
      <c r="H16" s="156"/>
      <c r="I16" s="254"/>
      <c r="J16" s="171"/>
      <c r="K16" s="6"/>
      <c r="L16" s="149"/>
    </row>
    <row r="17" spans="1:12" ht="14.25" customHeight="1">
      <c r="A17" s="141"/>
      <c r="B17" s="260" t="s">
        <v>264</v>
      </c>
      <c r="C17" s="261" t="s">
        <v>267</v>
      </c>
      <c r="D17" s="262">
        <v>1</v>
      </c>
      <c r="E17" s="263" t="s">
        <v>205</v>
      </c>
      <c r="F17" s="272"/>
      <c r="G17" s="221"/>
      <c r="H17" s="152"/>
      <c r="I17" s="5"/>
      <c r="J17" s="163"/>
      <c r="K17" s="3"/>
      <c r="L17" s="146"/>
    </row>
    <row r="18" spans="1:12" ht="14.25" customHeight="1">
      <c r="A18" s="130"/>
      <c r="B18" s="255"/>
      <c r="C18" s="255"/>
      <c r="D18" s="265"/>
      <c r="E18" s="266"/>
      <c r="F18" s="259"/>
      <c r="G18" s="218"/>
      <c r="H18" s="156"/>
      <c r="I18" s="254"/>
      <c r="J18" s="167"/>
      <c r="K18" s="6"/>
      <c r="L18" s="150"/>
    </row>
    <row r="19" spans="1:12" ht="14.25" customHeight="1">
      <c r="A19" s="137"/>
      <c r="B19" s="261" t="s">
        <v>258</v>
      </c>
      <c r="C19" s="260"/>
      <c r="D19" s="267">
        <v>1</v>
      </c>
      <c r="E19" s="263" t="s">
        <v>205</v>
      </c>
      <c r="F19" s="264"/>
      <c r="G19" s="221"/>
      <c r="H19" s="152"/>
      <c r="I19" s="5"/>
      <c r="J19" s="163"/>
      <c r="K19" s="3"/>
      <c r="L19" s="146"/>
    </row>
    <row r="20" spans="1:12" ht="14.25" customHeight="1">
      <c r="A20" s="130"/>
      <c r="B20" s="256"/>
      <c r="C20" s="256"/>
      <c r="D20" s="265"/>
      <c r="E20" s="266"/>
      <c r="F20" s="259"/>
      <c r="G20" s="218"/>
      <c r="H20" s="156"/>
      <c r="I20" s="254"/>
      <c r="J20" s="167"/>
      <c r="K20" s="6"/>
      <c r="L20" s="146"/>
    </row>
    <row r="21" spans="1:12" ht="14.25" customHeight="1">
      <c r="A21" s="137"/>
      <c r="B21" s="261" t="s">
        <v>259</v>
      </c>
      <c r="C21" s="261"/>
      <c r="D21" s="267">
        <v>16</v>
      </c>
      <c r="E21" s="263" t="s">
        <v>237</v>
      </c>
      <c r="F21" s="264"/>
      <c r="G21" s="221"/>
      <c r="H21" s="152"/>
      <c r="I21" s="5"/>
      <c r="J21" s="163"/>
      <c r="K21" s="10"/>
      <c r="L21" s="150"/>
    </row>
    <row r="22" spans="1:12" ht="14.25" customHeight="1">
      <c r="A22" s="130"/>
      <c r="B22" s="255" t="s">
        <v>364</v>
      </c>
      <c r="C22" s="255"/>
      <c r="D22" s="265"/>
      <c r="E22" s="266"/>
      <c r="F22" s="259"/>
      <c r="G22" s="218"/>
      <c r="H22" s="156"/>
      <c r="I22" s="254"/>
      <c r="J22" s="167"/>
      <c r="K22" s="6"/>
      <c r="L22" s="146"/>
    </row>
    <row r="23" spans="1:12" ht="14.25" customHeight="1">
      <c r="A23" s="137"/>
      <c r="B23" s="260" t="s">
        <v>260</v>
      </c>
      <c r="C23" s="260" t="s">
        <v>266</v>
      </c>
      <c r="D23" s="267">
        <v>1</v>
      </c>
      <c r="E23" s="263" t="s">
        <v>237</v>
      </c>
      <c r="F23" s="264"/>
      <c r="G23" s="221"/>
      <c r="H23" s="152"/>
      <c r="I23" s="5"/>
      <c r="J23" s="163"/>
      <c r="K23" s="10"/>
      <c r="L23" s="150"/>
    </row>
    <row r="24" spans="1:12" ht="14.25" customHeight="1">
      <c r="A24" s="130"/>
      <c r="B24" s="256"/>
      <c r="C24" s="256"/>
      <c r="D24" s="265"/>
      <c r="E24" s="266"/>
      <c r="F24" s="259"/>
      <c r="G24" s="218"/>
      <c r="H24" s="156"/>
      <c r="I24" s="254"/>
      <c r="J24" s="167"/>
      <c r="K24" s="6"/>
      <c r="L24" s="146"/>
    </row>
    <row r="25" spans="1:12" ht="14.25" customHeight="1">
      <c r="A25" s="137"/>
      <c r="B25" s="261" t="s">
        <v>261</v>
      </c>
      <c r="C25" s="261"/>
      <c r="D25" s="267">
        <v>1</v>
      </c>
      <c r="E25" s="270" t="s">
        <v>205</v>
      </c>
      <c r="F25" s="264"/>
      <c r="G25" s="221"/>
      <c r="H25" s="152"/>
      <c r="I25" s="5"/>
      <c r="J25" s="163"/>
      <c r="K25" s="10"/>
      <c r="L25" s="150"/>
    </row>
    <row r="26" spans="1:12" ht="14.25" customHeight="1">
      <c r="A26" s="130"/>
      <c r="B26" s="256"/>
      <c r="C26" s="256"/>
      <c r="D26" s="265"/>
      <c r="E26" s="266"/>
      <c r="F26" s="259"/>
      <c r="G26" s="218"/>
      <c r="H26" s="156"/>
      <c r="I26" s="254"/>
      <c r="J26" s="167"/>
      <c r="K26" s="6"/>
      <c r="L26" s="150"/>
    </row>
    <row r="27" spans="1:12" ht="14.25" customHeight="1">
      <c r="A27" s="137"/>
      <c r="B27" s="261" t="s">
        <v>259</v>
      </c>
      <c r="C27" s="261"/>
      <c r="D27" s="267">
        <v>2</v>
      </c>
      <c r="E27" s="263" t="s">
        <v>237</v>
      </c>
      <c r="F27" s="264"/>
      <c r="G27" s="221"/>
      <c r="H27" s="152"/>
      <c r="I27" s="5"/>
      <c r="J27" s="163"/>
      <c r="K27" s="3"/>
      <c r="L27" s="146"/>
    </row>
    <row r="28" spans="1:12" ht="14.25" customHeight="1">
      <c r="A28" s="123"/>
      <c r="B28" s="255"/>
      <c r="C28" s="256"/>
      <c r="D28" s="265"/>
      <c r="E28" s="266"/>
      <c r="F28" s="259"/>
      <c r="G28" s="218"/>
      <c r="H28" s="156"/>
      <c r="I28" s="254"/>
      <c r="J28" s="306"/>
      <c r="K28" s="6"/>
      <c r="L28" s="150"/>
    </row>
    <row r="29" spans="1:12" ht="14.25" customHeight="1">
      <c r="A29" s="141"/>
      <c r="B29" s="260" t="s">
        <v>262</v>
      </c>
      <c r="C29" s="261" t="s">
        <v>263</v>
      </c>
      <c r="D29" s="267">
        <v>133</v>
      </c>
      <c r="E29" s="270" t="s">
        <v>245</v>
      </c>
      <c r="F29" s="264"/>
      <c r="G29" s="221"/>
      <c r="H29" s="152"/>
      <c r="I29" s="5"/>
      <c r="J29" s="307"/>
      <c r="K29" s="3"/>
      <c r="L29" s="146"/>
    </row>
    <row r="30" spans="1:12" ht="14.25" customHeight="1">
      <c r="A30" s="123"/>
      <c r="B30" s="131"/>
      <c r="C30" s="131"/>
      <c r="D30" s="239"/>
      <c r="E30" s="217"/>
      <c r="F30" s="217"/>
      <c r="G30" s="218"/>
      <c r="H30" s="156"/>
      <c r="I30" s="167"/>
      <c r="J30" s="167"/>
      <c r="K30" s="180"/>
      <c r="L30" s="146"/>
    </row>
    <row r="31" spans="1:12" ht="14.25" customHeight="1">
      <c r="A31" s="141"/>
      <c r="B31" s="357"/>
      <c r="C31" s="357"/>
      <c r="D31" s="238"/>
      <c r="E31" s="220"/>
      <c r="F31" s="219"/>
      <c r="G31" s="221"/>
      <c r="H31" s="152"/>
      <c r="I31" s="163"/>
      <c r="J31" s="163"/>
      <c r="K31" s="181"/>
      <c r="L31" s="146"/>
    </row>
    <row r="32" spans="1:12" ht="14.25" customHeight="1">
      <c r="A32" s="130"/>
      <c r="B32" s="256"/>
      <c r="C32" s="256"/>
      <c r="D32" s="257"/>
      <c r="E32" s="266"/>
      <c r="F32" s="259"/>
      <c r="G32" s="218"/>
      <c r="H32" s="156"/>
      <c r="I32" s="254"/>
      <c r="J32" s="167"/>
      <c r="K32" s="4"/>
      <c r="L32" s="150"/>
    </row>
    <row r="33" spans="1:12" ht="14.25" customHeight="1">
      <c r="A33" s="137"/>
      <c r="B33" s="261"/>
      <c r="C33" s="261"/>
      <c r="D33" s="262"/>
      <c r="E33" s="270"/>
      <c r="F33" s="264"/>
      <c r="G33" s="221"/>
      <c r="H33" s="152"/>
      <c r="I33" s="5"/>
      <c r="J33" s="163"/>
      <c r="K33" s="3"/>
      <c r="L33" s="146"/>
    </row>
    <row r="34" spans="1:12" ht="14.25" customHeight="1">
      <c r="A34" s="130"/>
      <c r="B34" s="124"/>
      <c r="C34" s="124"/>
      <c r="D34" s="237"/>
      <c r="E34" s="217"/>
      <c r="F34" s="217"/>
      <c r="G34" s="218"/>
      <c r="H34" s="156"/>
      <c r="I34" s="167"/>
      <c r="J34" s="167"/>
      <c r="K34" s="168"/>
      <c r="L34" s="146"/>
    </row>
    <row r="35" spans="1:12" ht="14.25" customHeight="1">
      <c r="A35" s="137"/>
      <c r="B35" s="143" t="s">
        <v>389</v>
      </c>
      <c r="C35" s="144"/>
      <c r="D35" s="128"/>
      <c r="E35" s="137"/>
      <c r="F35" s="128"/>
      <c r="G35" s="221"/>
      <c r="H35" s="138"/>
      <c r="I35" s="163"/>
      <c r="J35" s="163"/>
      <c r="K35" s="164"/>
      <c r="L35" s="146"/>
    </row>
    <row r="36" spans="1:12" ht="14.25" customHeight="1">
      <c r="A36" s="176"/>
      <c r="B36" s="177"/>
      <c r="C36" s="177"/>
      <c r="D36" s="241"/>
      <c r="E36" s="228"/>
      <c r="F36" s="228"/>
      <c r="G36" s="229"/>
      <c r="H36" s="178"/>
      <c r="I36" s="167"/>
      <c r="J36" s="167"/>
      <c r="K36" s="145"/>
      <c r="L36" s="150"/>
    </row>
    <row r="37" spans="1:12" ht="14.25" customHeight="1">
      <c r="A37" s="179"/>
      <c r="B37" s="149"/>
      <c r="C37" s="149"/>
      <c r="D37" s="242"/>
      <c r="E37" s="230"/>
      <c r="F37" s="230"/>
      <c r="G37" s="231">
        <f>ROUNDDOWN(D37*F37,0)</f>
        <v>0</v>
      </c>
      <c r="H37" s="148"/>
      <c r="I37" s="135"/>
      <c r="J37" s="135"/>
      <c r="K37" s="146"/>
      <c r="L37" s="146"/>
    </row>
  </sheetData>
  <mergeCells count="1">
    <mergeCell ref="H1:K1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D111"/>
  <sheetViews>
    <sheetView showZeros="0" view="pageBreakPreview" zoomScaleNormal="100" zoomScaleSheetLayoutView="100" workbookViewId="0">
      <selection activeCell="G27" sqref="G27"/>
    </sheetView>
  </sheetViews>
  <sheetFormatPr defaultRowHeight="13.5"/>
  <cols>
    <col min="1" max="1" width="6.25" style="154" customWidth="1"/>
    <col min="2" max="2" width="25.25" style="249" customWidth="1"/>
    <col min="3" max="3" width="26" style="154" customWidth="1"/>
    <col min="4" max="4" width="15.125" style="244" customWidth="1"/>
    <col min="5" max="5" width="6" style="235" customWidth="1"/>
    <col min="6" max="6" width="15.875" style="235" customWidth="1"/>
    <col min="7" max="7" width="20" style="235" customWidth="1"/>
    <col min="8" max="8" width="6.125" style="154" customWidth="1"/>
    <col min="9" max="9" width="8.625" style="154" customWidth="1"/>
    <col min="10" max="10" width="2.625" style="154" customWidth="1"/>
    <col min="11" max="11" width="5.125" style="154" customWidth="1"/>
    <col min="12" max="238" width="9" style="122" customWidth="1"/>
    <col min="239" max="1006" width="9" style="142" customWidth="1"/>
    <col min="1007" max="16384" width="9" style="142"/>
  </cols>
  <sheetData>
    <row r="1" spans="1:11" ht="28.5" customHeight="1">
      <c r="A1" s="358" t="s">
        <v>8</v>
      </c>
      <c r="B1" s="247" t="s">
        <v>9</v>
      </c>
      <c r="C1" s="358" t="s">
        <v>10</v>
      </c>
      <c r="D1" s="236" t="s">
        <v>11</v>
      </c>
      <c r="E1" s="215" t="s">
        <v>12</v>
      </c>
      <c r="F1" s="215" t="s">
        <v>13</v>
      </c>
      <c r="G1" s="216" t="s">
        <v>14</v>
      </c>
      <c r="H1" s="370" t="s">
        <v>15</v>
      </c>
      <c r="I1" s="370"/>
      <c r="J1" s="370"/>
      <c r="K1" s="370"/>
    </row>
    <row r="2" spans="1:11" ht="14.25" customHeight="1">
      <c r="A2" s="123"/>
      <c r="B2" s="124"/>
      <c r="C2" s="123"/>
      <c r="D2" s="237"/>
      <c r="E2" s="217"/>
      <c r="F2" s="217"/>
      <c r="G2" s="218"/>
      <c r="H2" s="157"/>
      <c r="I2" s="158"/>
      <c r="J2" s="159"/>
      <c r="K2" s="160"/>
    </row>
    <row r="3" spans="1:11" ht="14.25" customHeight="1">
      <c r="A3" s="125" t="s">
        <v>220</v>
      </c>
      <c r="B3" s="126" t="s">
        <v>221</v>
      </c>
      <c r="C3" s="127" t="s">
        <v>18</v>
      </c>
      <c r="D3" s="238"/>
      <c r="E3" s="220"/>
      <c r="F3" s="219"/>
      <c r="G3" s="221"/>
      <c r="H3" s="138"/>
      <c r="I3" s="163"/>
      <c r="J3" s="163"/>
      <c r="K3" s="164"/>
    </row>
    <row r="4" spans="1:11" ht="14.25" customHeight="1">
      <c r="A4" s="123"/>
      <c r="B4" s="124"/>
      <c r="C4" s="131"/>
      <c r="D4" s="239"/>
      <c r="E4" s="217"/>
      <c r="F4" s="222"/>
      <c r="G4" s="218"/>
      <c r="H4" s="165"/>
      <c r="I4" s="166"/>
      <c r="J4" s="167"/>
      <c r="K4" s="168"/>
    </row>
    <row r="5" spans="1:11" ht="14.25" customHeight="1">
      <c r="A5" s="125" t="s">
        <v>23</v>
      </c>
      <c r="B5" s="126" t="s">
        <v>284</v>
      </c>
      <c r="C5" s="133"/>
      <c r="D5" s="238"/>
      <c r="E5" s="223"/>
      <c r="F5" s="224"/>
      <c r="G5" s="221"/>
      <c r="H5" s="152"/>
      <c r="I5" s="163"/>
      <c r="J5" s="163"/>
      <c r="K5" s="129"/>
    </row>
    <row r="6" spans="1:11" ht="14.25" customHeight="1">
      <c r="A6" s="130"/>
      <c r="B6" s="131"/>
      <c r="C6" s="131"/>
      <c r="D6" s="239"/>
      <c r="E6" s="217"/>
      <c r="F6" s="222"/>
      <c r="G6" s="218"/>
      <c r="H6" s="156"/>
      <c r="I6" s="166"/>
      <c r="J6" s="167"/>
      <c r="K6" s="132"/>
    </row>
    <row r="7" spans="1:11" ht="14.25" customHeight="1">
      <c r="A7" s="141"/>
      <c r="B7" s="126" t="s">
        <v>198</v>
      </c>
      <c r="C7" s="133" t="s">
        <v>289</v>
      </c>
      <c r="D7" s="238">
        <v>54</v>
      </c>
      <c r="E7" s="223" t="s">
        <v>19</v>
      </c>
      <c r="F7" s="224"/>
      <c r="G7" s="221"/>
      <c r="H7" s="324" t="s">
        <v>58</v>
      </c>
      <c r="I7" s="163"/>
      <c r="J7" s="163"/>
      <c r="K7" s="164"/>
    </row>
    <row r="8" spans="1:11" ht="14.25" customHeight="1">
      <c r="A8" s="123"/>
      <c r="B8" s="131"/>
      <c r="C8" s="131"/>
      <c r="D8" s="239"/>
      <c r="E8" s="217"/>
      <c r="F8" s="222"/>
      <c r="G8" s="218"/>
      <c r="H8" s="156"/>
      <c r="I8" s="166"/>
      <c r="J8" s="167"/>
      <c r="K8" s="132"/>
    </row>
    <row r="9" spans="1:11" ht="14.25" customHeight="1">
      <c r="A9" s="141"/>
      <c r="B9" s="126" t="s">
        <v>198</v>
      </c>
      <c r="C9" s="126" t="s">
        <v>290</v>
      </c>
      <c r="D9" s="238">
        <v>52</v>
      </c>
      <c r="E9" s="223" t="s">
        <v>19</v>
      </c>
      <c r="F9" s="224"/>
      <c r="G9" s="221"/>
      <c r="H9" s="324" t="s">
        <v>58</v>
      </c>
      <c r="I9" s="163"/>
      <c r="J9" s="163"/>
      <c r="K9" s="164"/>
    </row>
    <row r="10" spans="1:11" ht="14.25" customHeight="1">
      <c r="A10" s="130"/>
      <c r="B10" s="131"/>
      <c r="C10" s="131"/>
      <c r="D10" s="239"/>
      <c r="E10" s="217"/>
      <c r="F10" s="222"/>
      <c r="G10" s="218"/>
      <c r="H10" s="156"/>
      <c r="I10" s="166"/>
      <c r="J10" s="146"/>
      <c r="K10" s="169"/>
    </row>
    <row r="11" spans="1:11" ht="14.25" customHeight="1">
      <c r="A11" s="137"/>
      <c r="B11" s="126" t="s">
        <v>198</v>
      </c>
      <c r="C11" s="133" t="s">
        <v>291</v>
      </c>
      <c r="D11" s="238">
        <v>6</v>
      </c>
      <c r="E11" s="223" t="s">
        <v>19</v>
      </c>
      <c r="F11" s="224"/>
      <c r="G11" s="221"/>
      <c r="H11" s="324" t="s">
        <v>58</v>
      </c>
      <c r="I11" s="163"/>
      <c r="J11" s="135"/>
      <c r="K11" s="136"/>
    </row>
    <row r="12" spans="1:11" ht="14.25" customHeight="1">
      <c r="A12" s="130"/>
      <c r="B12" s="131"/>
      <c r="C12" s="131"/>
      <c r="D12" s="239"/>
      <c r="E12" s="217"/>
      <c r="F12" s="222"/>
      <c r="G12" s="218"/>
      <c r="H12" s="156"/>
      <c r="I12" s="166"/>
      <c r="J12" s="167"/>
      <c r="K12" s="132"/>
    </row>
    <row r="13" spans="1:11" ht="14.25" customHeight="1">
      <c r="A13" s="137"/>
      <c r="B13" s="126" t="s">
        <v>199</v>
      </c>
      <c r="C13" s="133" t="s">
        <v>292</v>
      </c>
      <c r="D13" s="238">
        <v>4</v>
      </c>
      <c r="E13" s="223" t="s">
        <v>19</v>
      </c>
      <c r="F13" s="224"/>
      <c r="G13" s="221"/>
      <c r="H13" s="324" t="s">
        <v>58</v>
      </c>
      <c r="I13" s="163"/>
      <c r="J13" s="163"/>
      <c r="K13" s="164"/>
    </row>
    <row r="14" spans="1:11" ht="14.25" customHeight="1">
      <c r="A14" s="130"/>
      <c r="B14" s="131"/>
      <c r="C14" s="182"/>
      <c r="D14" s="239"/>
      <c r="E14" s="217"/>
      <c r="F14" s="222"/>
      <c r="G14" s="218"/>
      <c r="H14" s="156"/>
      <c r="I14" s="166"/>
      <c r="J14" s="167"/>
      <c r="K14" s="132"/>
    </row>
    <row r="15" spans="1:11" ht="14.25" customHeight="1">
      <c r="A15" s="137"/>
      <c r="B15" s="126" t="s">
        <v>199</v>
      </c>
      <c r="C15" s="133" t="s">
        <v>293</v>
      </c>
      <c r="D15" s="238">
        <v>17</v>
      </c>
      <c r="E15" s="223" t="s">
        <v>19</v>
      </c>
      <c r="F15" s="224"/>
      <c r="G15" s="221"/>
      <c r="H15" s="324" t="s">
        <v>58</v>
      </c>
      <c r="I15" s="163"/>
      <c r="J15" s="163"/>
      <c r="K15" s="164"/>
    </row>
    <row r="16" spans="1:11" ht="14.25" customHeight="1">
      <c r="A16" s="140"/>
      <c r="B16" s="131"/>
      <c r="C16" s="182"/>
      <c r="D16" s="239"/>
      <c r="E16" s="217"/>
      <c r="F16" s="222"/>
      <c r="G16" s="218"/>
      <c r="H16" s="156"/>
      <c r="I16" s="166"/>
      <c r="J16" s="171"/>
      <c r="K16" s="172"/>
    </row>
    <row r="17" spans="1:11" ht="14.25" customHeight="1">
      <c r="A17" s="141"/>
      <c r="B17" s="126" t="s">
        <v>199</v>
      </c>
      <c r="C17" s="187" t="s">
        <v>294</v>
      </c>
      <c r="D17" s="238">
        <v>3</v>
      </c>
      <c r="E17" s="223" t="s">
        <v>19</v>
      </c>
      <c r="F17" s="224"/>
      <c r="G17" s="221"/>
      <c r="H17" s="324" t="s">
        <v>58</v>
      </c>
      <c r="I17" s="163"/>
      <c r="J17" s="163"/>
      <c r="K17" s="164"/>
    </row>
    <row r="18" spans="1:11" ht="14.25" customHeight="1">
      <c r="A18" s="130"/>
      <c r="B18" s="131"/>
      <c r="C18" s="182"/>
      <c r="D18" s="239"/>
      <c r="E18" s="217"/>
      <c r="F18" s="225"/>
      <c r="G18" s="218"/>
      <c r="H18" s="156"/>
      <c r="I18" s="166"/>
      <c r="J18" s="167"/>
      <c r="K18" s="132"/>
    </row>
    <row r="19" spans="1:11" ht="14.25" customHeight="1">
      <c r="A19" s="137"/>
      <c r="B19" s="126" t="s">
        <v>199</v>
      </c>
      <c r="C19" s="133" t="s">
        <v>295</v>
      </c>
      <c r="D19" s="238">
        <v>2</v>
      </c>
      <c r="E19" s="223" t="s">
        <v>19</v>
      </c>
      <c r="F19" s="226"/>
      <c r="G19" s="221"/>
      <c r="H19" s="324" t="s">
        <v>58</v>
      </c>
      <c r="I19" s="163"/>
      <c r="J19" s="163"/>
      <c r="K19" s="164"/>
    </row>
    <row r="20" spans="1:11" ht="14.25" customHeight="1">
      <c r="A20" s="130"/>
      <c r="B20" s="131"/>
      <c r="C20" s="131"/>
      <c r="D20" s="239"/>
      <c r="E20" s="217"/>
      <c r="F20" s="222"/>
      <c r="G20" s="218"/>
      <c r="H20" s="156"/>
      <c r="I20" s="166"/>
      <c r="J20" s="167"/>
      <c r="K20" s="168"/>
    </row>
    <row r="21" spans="1:11" ht="14.25" customHeight="1">
      <c r="A21" s="137"/>
      <c r="B21" s="126" t="s">
        <v>199</v>
      </c>
      <c r="C21" s="133" t="s">
        <v>296</v>
      </c>
      <c r="D21" s="238">
        <v>34</v>
      </c>
      <c r="E21" s="223" t="s">
        <v>19</v>
      </c>
      <c r="F21" s="224"/>
      <c r="G21" s="221"/>
      <c r="H21" s="324" t="s">
        <v>58</v>
      </c>
      <c r="I21" s="163"/>
      <c r="J21" s="163"/>
      <c r="K21" s="129"/>
    </row>
    <row r="22" spans="1:11" ht="14.25" customHeight="1">
      <c r="A22" s="130"/>
      <c r="B22" s="248"/>
      <c r="C22" s="131"/>
      <c r="D22" s="239"/>
      <c r="E22" s="217"/>
      <c r="F22" s="222"/>
      <c r="G22" s="218"/>
      <c r="H22" s="156"/>
      <c r="I22" s="166"/>
      <c r="J22" s="167"/>
      <c r="K22" s="168"/>
    </row>
    <row r="23" spans="1:11" ht="14.25" customHeight="1">
      <c r="A23" s="137"/>
      <c r="B23" s="126" t="s">
        <v>199</v>
      </c>
      <c r="C23" s="133" t="s">
        <v>297</v>
      </c>
      <c r="D23" s="238">
        <v>4</v>
      </c>
      <c r="E23" s="223" t="s">
        <v>19</v>
      </c>
      <c r="F23" s="224"/>
      <c r="G23" s="221"/>
      <c r="H23" s="324" t="s">
        <v>58</v>
      </c>
      <c r="I23" s="163"/>
      <c r="J23" s="163"/>
      <c r="K23" s="129"/>
    </row>
    <row r="24" spans="1:11" ht="14.25" customHeight="1">
      <c r="A24" s="130"/>
      <c r="B24" s="248"/>
      <c r="C24" s="131"/>
      <c r="D24" s="239"/>
      <c r="E24" s="217"/>
      <c r="F24" s="222"/>
      <c r="G24" s="218"/>
      <c r="H24" s="156"/>
      <c r="I24" s="167"/>
      <c r="J24" s="167"/>
      <c r="K24" s="168"/>
    </row>
    <row r="25" spans="1:11" ht="14.25" customHeight="1">
      <c r="A25" s="137"/>
      <c r="B25" s="153" t="s">
        <v>199</v>
      </c>
      <c r="C25" s="133" t="s">
        <v>298</v>
      </c>
      <c r="D25" s="238">
        <v>4</v>
      </c>
      <c r="E25" s="223" t="s">
        <v>19</v>
      </c>
      <c r="F25" s="224"/>
      <c r="G25" s="221"/>
      <c r="H25" s="324" t="s">
        <v>58</v>
      </c>
      <c r="I25" s="163"/>
      <c r="J25" s="163"/>
      <c r="K25" s="129"/>
    </row>
    <row r="26" spans="1:11" ht="14.25" customHeight="1">
      <c r="A26" s="130"/>
      <c r="B26" s="248"/>
      <c r="C26" s="131"/>
      <c r="D26" s="239"/>
      <c r="E26" s="217"/>
      <c r="F26" s="222"/>
      <c r="G26" s="218"/>
      <c r="H26" s="156"/>
      <c r="I26" s="167"/>
      <c r="J26" s="167"/>
      <c r="K26" s="132"/>
    </row>
    <row r="27" spans="1:11" ht="14.25" customHeight="1">
      <c r="A27" s="137"/>
      <c r="B27" s="153" t="s">
        <v>199</v>
      </c>
      <c r="C27" s="133" t="s">
        <v>299</v>
      </c>
      <c r="D27" s="238">
        <v>17</v>
      </c>
      <c r="E27" s="223" t="s">
        <v>19</v>
      </c>
      <c r="F27" s="224"/>
      <c r="G27" s="221"/>
      <c r="H27" s="324" t="s">
        <v>58</v>
      </c>
      <c r="I27" s="163"/>
      <c r="J27" s="163"/>
      <c r="K27" s="164"/>
    </row>
    <row r="28" spans="1:11" ht="14.25" customHeight="1">
      <c r="A28" s="123"/>
      <c r="B28" s="248"/>
      <c r="C28" s="131"/>
      <c r="D28" s="239"/>
      <c r="E28" s="217"/>
      <c r="F28" s="222"/>
      <c r="G28" s="218"/>
      <c r="H28" s="156"/>
      <c r="I28" s="167"/>
      <c r="J28" s="167"/>
      <c r="K28" s="132"/>
    </row>
    <row r="29" spans="1:11" ht="14.25" customHeight="1">
      <c r="A29" s="141"/>
      <c r="B29" s="153" t="s">
        <v>199</v>
      </c>
      <c r="C29" s="133" t="s">
        <v>300</v>
      </c>
      <c r="D29" s="238">
        <v>3</v>
      </c>
      <c r="E29" s="223" t="s">
        <v>19</v>
      </c>
      <c r="F29" s="224"/>
      <c r="G29" s="221"/>
      <c r="H29" s="324" t="s">
        <v>58</v>
      </c>
      <c r="I29" s="163"/>
      <c r="J29" s="163"/>
      <c r="K29" s="164"/>
    </row>
    <row r="30" spans="1:11" ht="14.25" customHeight="1">
      <c r="A30" s="123"/>
      <c r="B30" s="248"/>
      <c r="C30" s="131"/>
      <c r="D30" s="239"/>
      <c r="E30" s="217"/>
      <c r="F30" s="222"/>
      <c r="G30" s="218"/>
      <c r="H30" s="156"/>
      <c r="I30" s="167"/>
      <c r="J30" s="167"/>
      <c r="K30" s="168"/>
    </row>
    <row r="31" spans="1:11" ht="14.25" customHeight="1">
      <c r="A31" s="141"/>
      <c r="B31" s="153" t="s">
        <v>200</v>
      </c>
      <c r="C31" s="133" t="s">
        <v>298</v>
      </c>
      <c r="D31" s="238">
        <v>4</v>
      </c>
      <c r="E31" s="223" t="s">
        <v>19</v>
      </c>
      <c r="F31" s="224"/>
      <c r="G31" s="221"/>
      <c r="H31" s="324" t="s">
        <v>58</v>
      </c>
      <c r="I31" s="163"/>
      <c r="J31" s="163"/>
      <c r="K31" s="164"/>
    </row>
    <row r="32" spans="1:11" ht="14.25" customHeight="1">
      <c r="A32" s="130"/>
      <c r="B32" s="173"/>
      <c r="C32" s="245"/>
      <c r="D32" s="237"/>
      <c r="E32" s="217"/>
      <c r="F32" s="222"/>
      <c r="G32" s="218"/>
      <c r="H32" s="156"/>
      <c r="I32" s="167"/>
      <c r="J32" s="167"/>
      <c r="K32" s="168"/>
    </row>
    <row r="33" spans="1:11" ht="14.25" customHeight="1">
      <c r="A33" s="137"/>
      <c r="B33" s="174" t="s">
        <v>200</v>
      </c>
      <c r="C33" s="246" t="s">
        <v>299</v>
      </c>
      <c r="D33" s="240">
        <v>19</v>
      </c>
      <c r="E33" s="227" t="s">
        <v>19</v>
      </c>
      <c r="F33" s="224"/>
      <c r="G33" s="221"/>
      <c r="H33" s="324" t="s">
        <v>58</v>
      </c>
      <c r="I33" s="163"/>
      <c r="J33" s="163"/>
      <c r="K33" s="164"/>
    </row>
    <row r="34" spans="1:11" ht="14.25" customHeight="1">
      <c r="A34" s="130"/>
      <c r="B34" s="173"/>
      <c r="C34" s="245"/>
      <c r="D34" s="237"/>
      <c r="E34" s="217"/>
      <c r="F34" s="222"/>
      <c r="G34" s="218"/>
      <c r="H34" s="156"/>
      <c r="I34" s="167"/>
      <c r="J34" s="167"/>
      <c r="K34" s="168"/>
    </row>
    <row r="35" spans="1:11" ht="14.25" customHeight="1">
      <c r="A35" s="137"/>
      <c r="B35" s="174" t="s">
        <v>200</v>
      </c>
      <c r="C35" s="246" t="s">
        <v>300</v>
      </c>
      <c r="D35" s="240">
        <v>3</v>
      </c>
      <c r="E35" s="227" t="s">
        <v>19</v>
      </c>
      <c r="F35" s="224"/>
      <c r="G35" s="221"/>
      <c r="H35" s="324" t="s">
        <v>58</v>
      </c>
      <c r="I35" s="163"/>
      <c r="J35" s="163"/>
      <c r="K35" s="164"/>
    </row>
    <row r="36" spans="1:11" ht="14.25" customHeight="1">
      <c r="A36" s="176"/>
      <c r="B36" s="177"/>
      <c r="C36" s="177"/>
      <c r="D36" s="241"/>
      <c r="E36" s="228"/>
      <c r="F36" s="228"/>
      <c r="G36" s="229"/>
      <c r="H36" s="178"/>
      <c r="I36" s="167"/>
      <c r="J36" s="167"/>
      <c r="K36" s="145"/>
    </row>
    <row r="37" spans="1:11" ht="14.25" customHeight="1">
      <c r="A37" s="179"/>
      <c r="B37" s="149"/>
      <c r="C37" s="149"/>
      <c r="D37" s="242"/>
      <c r="E37" s="230"/>
      <c r="F37" s="230"/>
      <c r="G37" s="231">
        <f>ROUNDDOWN(D37*F37,0)</f>
        <v>0</v>
      </c>
      <c r="H37" s="148"/>
      <c r="I37" s="135"/>
      <c r="J37" s="135"/>
      <c r="K37" s="146"/>
    </row>
    <row r="38" spans="1:11" ht="28.5" customHeight="1">
      <c r="A38" s="358" t="s">
        <v>8</v>
      </c>
      <c r="B38" s="247" t="s">
        <v>9</v>
      </c>
      <c r="C38" s="358" t="s">
        <v>10</v>
      </c>
      <c r="D38" s="236" t="s">
        <v>11</v>
      </c>
      <c r="E38" s="215" t="s">
        <v>12</v>
      </c>
      <c r="F38" s="215" t="s">
        <v>13</v>
      </c>
      <c r="G38" s="216" t="s">
        <v>14</v>
      </c>
      <c r="H38" s="370" t="s">
        <v>15</v>
      </c>
      <c r="I38" s="370"/>
      <c r="J38" s="370"/>
      <c r="K38" s="370"/>
    </row>
    <row r="39" spans="1:11" ht="14.25" customHeight="1">
      <c r="A39" s="130"/>
      <c r="B39" s="124"/>
      <c r="C39" s="124"/>
      <c r="D39" s="237"/>
      <c r="E39" s="217"/>
      <c r="F39" s="217"/>
      <c r="G39" s="218"/>
      <c r="H39" s="156"/>
      <c r="I39" s="167"/>
      <c r="J39" s="167"/>
      <c r="K39" s="180"/>
    </row>
    <row r="40" spans="1:11" ht="14.25" customHeight="1">
      <c r="A40" s="137"/>
      <c r="B40" s="175" t="s">
        <v>301</v>
      </c>
      <c r="C40" s="357" t="s">
        <v>302</v>
      </c>
      <c r="D40" s="238">
        <v>13</v>
      </c>
      <c r="E40" s="220" t="s">
        <v>19</v>
      </c>
      <c r="F40" s="219"/>
      <c r="G40" s="221"/>
      <c r="H40" s="324" t="s">
        <v>58</v>
      </c>
      <c r="I40" s="163"/>
      <c r="J40" s="163"/>
      <c r="K40" s="181"/>
    </row>
    <row r="41" spans="1:11" ht="14.25" customHeight="1">
      <c r="A41" s="123"/>
      <c r="B41" s="131"/>
      <c r="C41" s="131"/>
      <c r="D41" s="239"/>
      <c r="E41" s="217"/>
      <c r="F41" s="217"/>
      <c r="G41" s="218"/>
      <c r="H41" s="156"/>
      <c r="I41" s="183"/>
      <c r="J41" s="184"/>
      <c r="K41" s="185"/>
    </row>
    <row r="42" spans="1:11" ht="14.25" customHeight="1">
      <c r="A42" s="141"/>
      <c r="B42" s="357" t="s">
        <v>301</v>
      </c>
      <c r="C42" s="357" t="s">
        <v>303</v>
      </c>
      <c r="D42" s="238">
        <v>19</v>
      </c>
      <c r="E42" s="220" t="s">
        <v>19</v>
      </c>
      <c r="F42" s="219"/>
      <c r="G42" s="221"/>
      <c r="H42" s="324" t="s">
        <v>58</v>
      </c>
      <c r="I42" s="188"/>
      <c r="J42" s="189"/>
      <c r="K42" s="190"/>
    </row>
    <row r="43" spans="1:11" ht="14.25" customHeight="1">
      <c r="A43" s="140"/>
      <c r="B43" s="182"/>
      <c r="C43" s="182"/>
      <c r="D43" s="239"/>
      <c r="E43" s="217"/>
      <c r="F43" s="217"/>
      <c r="G43" s="218"/>
      <c r="H43" s="156"/>
      <c r="I43" s="183"/>
      <c r="J43" s="184"/>
      <c r="K43" s="185"/>
    </row>
    <row r="44" spans="1:11" ht="14.25" customHeight="1">
      <c r="A44" s="141"/>
      <c r="B44" s="170" t="s">
        <v>301</v>
      </c>
      <c r="C44" s="187" t="s">
        <v>304</v>
      </c>
      <c r="D44" s="238">
        <v>6</v>
      </c>
      <c r="E44" s="223" t="s">
        <v>19</v>
      </c>
      <c r="F44" s="219"/>
      <c r="G44" s="221"/>
      <c r="H44" s="324" t="s">
        <v>58</v>
      </c>
      <c r="I44" s="188"/>
      <c r="J44" s="189"/>
      <c r="K44" s="190"/>
    </row>
    <row r="45" spans="1:11" ht="14.25" customHeight="1">
      <c r="A45" s="123"/>
      <c r="B45" s="182"/>
      <c r="C45" s="182"/>
      <c r="D45" s="239"/>
      <c r="E45" s="217"/>
      <c r="F45" s="217"/>
      <c r="G45" s="218"/>
      <c r="H45" s="156"/>
      <c r="K45" s="194"/>
    </row>
    <row r="46" spans="1:11" ht="14.25" customHeight="1">
      <c r="A46" s="137"/>
      <c r="B46" s="170" t="s">
        <v>301</v>
      </c>
      <c r="C46" s="187" t="s">
        <v>305</v>
      </c>
      <c r="D46" s="238">
        <v>18</v>
      </c>
      <c r="E46" s="223" t="s">
        <v>19</v>
      </c>
      <c r="F46" s="219"/>
      <c r="G46" s="221"/>
      <c r="H46" s="324" t="s">
        <v>58</v>
      </c>
      <c r="K46" s="194"/>
    </row>
    <row r="47" spans="1:11" ht="14.25" customHeight="1">
      <c r="A47" s="130"/>
      <c r="B47" s="131"/>
      <c r="C47" s="131"/>
      <c r="D47" s="239"/>
      <c r="E47" s="217"/>
      <c r="F47" s="217"/>
      <c r="G47" s="218"/>
      <c r="H47" s="156"/>
      <c r="I47" s="183"/>
      <c r="J47" s="197"/>
      <c r="K47" s="198"/>
    </row>
    <row r="48" spans="1:11" ht="14.25" customHeight="1">
      <c r="A48" s="137"/>
      <c r="B48" s="126" t="s">
        <v>301</v>
      </c>
      <c r="C48" s="133" t="s">
        <v>306</v>
      </c>
      <c r="D48" s="238">
        <v>4</v>
      </c>
      <c r="E48" s="223" t="s">
        <v>19</v>
      </c>
      <c r="F48" s="219"/>
      <c r="G48" s="221"/>
      <c r="H48" s="324" t="s">
        <v>58</v>
      </c>
      <c r="I48" s="192"/>
      <c r="J48" s="192"/>
      <c r="K48" s="190"/>
    </row>
    <row r="49" spans="1:11" ht="14.25" customHeight="1">
      <c r="A49" s="130"/>
      <c r="B49" s="195"/>
      <c r="C49" s="196"/>
      <c r="D49" s="239"/>
      <c r="E49" s="217"/>
      <c r="F49" s="217"/>
      <c r="G49" s="218"/>
      <c r="H49" s="156"/>
      <c r="I49" s="183"/>
      <c r="J49" s="201"/>
      <c r="K49" s="202"/>
    </row>
    <row r="50" spans="1:11" ht="14.25" customHeight="1">
      <c r="A50" s="137"/>
      <c r="B50" s="174" t="s">
        <v>301</v>
      </c>
      <c r="C50" s="200" t="s">
        <v>307</v>
      </c>
      <c r="D50" s="238">
        <v>2</v>
      </c>
      <c r="E50" s="220" t="s">
        <v>19</v>
      </c>
      <c r="F50" s="219"/>
      <c r="G50" s="221"/>
      <c r="H50" s="324" t="s">
        <v>58</v>
      </c>
      <c r="I50" s="192"/>
      <c r="J50" s="201"/>
      <c r="K50" s="202"/>
    </row>
    <row r="51" spans="1:11" ht="14.25" customHeight="1">
      <c r="A51" s="130"/>
      <c r="B51" s="195"/>
      <c r="C51" s="196"/>
      <c r="D51" s="239"/>
      <c r="E51" s="217"/>
      <c r="F51" s="217"/>
      <c r="G51" s="218"/>
      <c r="H51" s="156"/>
      <c r="I51" s="183"/>
      <c r="J51" s="184"/>
      <c r="K51" s="203"/>
    </row>
    <row r="52" spans="1:11" ht="14.25" customHeight="1">
      <c r="A52" s="137"/>
      <c r="B52" s="174" t="s">
        <v>308</v>
      </c>
      <c r="C52" s="200" t="s">
        <v>309</v>
      </c>
      <c r="D52" s="238">
        <v>20</v>
      </c>
      <c r="E52" s="220" t="s">
        <v>19</v>
      </c>
      <c r="F52" s="219"/>
      <c r="G52" s="221"/>
      <c r="H52" s="324" t="s">
        <v>58</v>
      </c>
      <c r="I52" s="192"/>
      <c r="J52" s="205"/>
      <c r="K52" s="206"/>
    </row>
    <row r="53" spans="1:11" ht="14.25" customHeight="1">
      <c r="A53" s="130"/>
      <c r="B53" s="195"/>
      <c r="C53" s="196"/>
      <c r="D53" s="239"/>
      <c r="E53" s="217"/>
      <c r="F53" s="217"/>
      <c r="G53" s="218"/>
      <c r="H53" s="156"/>
      <c r="I53" s="183"/>
      <c r="J53" s="191"/>
      <c r="K53" s="208"/>
    </row>
    <row r="54" spans="1:11" ht="14.25" customHeight="1">
      <c r="A54" s="137"/>
      <c r="B54" s="204" t="s">
        <v>308</v>
      </c>
      <c r="C54" s="200" t="s">
        <v>310</v>
      </c>
      <c r="D54" s="238">
        <v>1</v>
      </c>
      <c r="E54" s="232" t="s">
        <v>19</v>
      </c>
      <c r="F54" s="219"/>
      <c r="G54" s="221"/>
      <c r="H54" s="324" t="s">
        <v>58</v>
      </c>
      <c r="I54" s="192"/>
      <c r="J54" s="201"/>
      <c r="K54" s="193"/>
    </row>
    <row r="55" spans="1:11" ht="14.25" customHeight="1">
      <c r="A55" s="130"/>
      <c r="B55" s="195"/>
      <c r="C55" s="196"/>
      <c r="D55" s="239"/>
      <c r="E55" s="233"/>
      <c r="F55" s="217"/>
      <c r="G55" s="218"/>
      <c r="H55" s="156"/>
      <c r="I55" s="183"/>
      <c r="J55" s="209"/>
      <c r="K55" s="208"/>
    </row>
    <row r="56" spans="1:11" ht="14.25" customHeight="1">
      <c r="A56" s="137"/>
      <c r="B56" s="174" t="s">
        <v>31</v>
      </c>
      <c r="C56" s="200" t="s">
        <v>311</v>
      </c>
      <c r="D56" s="238">
        <v>1</v>
      </c>
      <c r="E56" s="232" t="s">
        <v>19</v>
      </c>
      <c r="F56" s="219"/>
      <c r="G56" s="221"/>
      <c r="H56" s="324" t="s">
        <v>58</v>
      </c>
      <c r="I56" s="192"/>
      <c r="J56" s="192"/>
      <c r="K56" s="193"/>
    </row>
    <row r="57" spans="1:11" ht="14.25" customHeight="1">
      <c r="A57" s="130"/>
      <c r="B57" s="195"/>
      <c r="C57" s="196"/>
      <c r="D57" s="239"/>
      <c r="E57" s="233"/>
      <c r="F57" s="217"/>
      <c r="G57" s="218"/>
      <c r="H57" s="156"/>
      <c r="I57" s="183"/>
      <c r="J57" s="191"/>
      <c r="K57" s="210"/>
    </row>
    <row r="58" spans="1:11" ht="14.25" customHeight="1">
      <c r="A58" s="137"/>
      <c r="B58" s="174" t="s">
        <v>31</v>
      </c>
      <c r="C58" s="200" t="s">
        <v>312</v>
      </c>
      <c r="D58" s="238">
        <v>25</v>
      </c>
      <c r="E58" s="232" t="s">
        <v>19</v>
      </c>
      <c r="F58" s="219"/>
      <c r="G58" s="221"/>
      <c r="H58" s="324" t="s">
        <v>58</v>
      </c>
      <c r="I58" s="192"/>
      <c r="J58" s="192"/>
      <c r="K58" s="193"/>
    </row>
    <row r="59" spans="1:11" ht="14.25" customHeight="1">
      <c r="A59" s="130"/>
      <c r="B59" s="195"/>
      <c r="C59" s="196"/>
      <c r="D59" s="239"/>
      <c r="E59" s="233"/>
      <c r="F59" s="217"/>
      <c r="G59" s="218"/>
      <c r="H59" s="156"/>
      <c r="I59" s="183"/>
      <c r="J59" s="191"/>
      <c r="K59" s="210"/>
    </row>
    <row r="60" spans="1:11" ht="14.25" customHeight="1">
      <c r="A60" s="141"/>
      <c r="B60" s="174" t="s">
        <v>31</v>
      </c>
      <c r="C60" s="211" t="s">
        <v>313</v>
      </c>
      <c r="D60" s="238">
        <v>5</v>
      </c>
      <c r="E60" s="232" t="s">
        <v>19</v>
      </c>
      <c r="F60" s="219"/>
      <c r="G60" s="221"/>
      <c r="H60" s="324" t="s">
        <v>58</v>
      </c>
      <c r="I60" s="192"/>
      <c r="J60" s="192"/>
      <c r="K60" s="193"/>
    </row>
    <row r="61" spans="1:11" ht="14.25" customHeight="1">
      <c r="A61" s="155"/>
      <c r="B61" s="134"/>
      <c r="C61" s="134"/>
      <c r="D61" s="239"/>
      <c r="E61" s="217"/>
      <c r="F61" s="217"/>
      <c r="G61" s="218"/>
      <c r="H61" s="156"/>
      <c r="I61" s="183"/>
      <c r="J61" s="191"/>
      <c r="K61" s="210"/>
    </row>
    <row r="62" spans="1:11" ht="14.25" customHeight="1">
      <c r="A62" s="155"/>
      <c r="B62" s="357" t="s">
        <v>31</v>
      </c>
      <c r="C62" s="357" t="s">
        <v>314</v>
      </c>
      <c r="D62" s="238">
        <v>5</v>
      </c>
      <c r="E62" s="220" t="s">
        <v>19</v>
      </c>
      <c r="F62" s="219"/>
      <c r="G62" s="221"/>
      <c r="H62" s="324" t="s">
        <v>58</v>
      </c>
      <c r="I62" s="192"/>
      <c r="J62" s="192"/>
      <c r="K62" s="193"/>
    </row>
    <row r="63" spans="1:11" ht="14.25" customHeight="1">
      <c r="A63" s="140"/>
      <c r="B63" s="212"/>
      <c r="C63" s="213"/>
      <c r="D63" s="243"/>
      <c r="E63" s="234"/>
      <c r="F63" s="217"/>
      <c r="G63" s="218"/>
      <c r="H63" s="156"/>
      <c r="I63" s="183"/>
      <c r="J63" s="191"/>
      <c r="K63" s="210"/>
    </row>
    <row r="64" spans="1:11" ht="14.25" customHeight="1">
      <c r="A64" s="141"/>
      <c r="B64" s="213" t="s">
        <v>31</v>
      </c>
      <c r="C64" s="213" t="s">
        <v>315</v>
      </c>
      <c r="D64" s="243">
        <v>5</v>
      </c>
      <c r="E64" s="234" t="s">
        <v>19</v>
      </c>
      <c r="F64" s="219"/>
      <c r="G64" s="221"/>
      <c r="H64" s="324" t="s">
        <v>58</v>
      </c>
      <c r="I64" s="192"/>
      <c r="J64" s="192"/>
      <c r="K64" s="193"/>
    </row>
    <row r="65" spans="1:11" ht="14.25" customHeight="1">
      <c r="A65" s="140"/>
      <c r="B65" s="134"/>
      <c r="C65" s="134"/>
      <c r="D65" s="239"/>
      <c r="E65" s="217"/>
      <c r="F65" s="217"/>
      <c r="G65" s="218"/>
      <c r="H65" s="156"/>
      <c r="I65" s="183"/>
      <c r="J65" s="191"/>
      <c r="K65" s="210"/>
    </row>
    <row r="66" spans="1:11" ht="14.25" customHeight="1">
      <c r="A66" s="141"/>
      <c r="B66" s="357" t="s">
        <v>31</v>
      </c>
      <c r="C66" s="357" t="s">
        <v>316</v>
      </c>
      <c r="D66" s="238">
        <v>3</v>
      </c>
      <c r="E66" s="220" t="s">
        <v>19</v>
      </c>
      <c r="F66" s="219"/>
      <c r="G66" s="221"/>
      <c r="H66" s="324" t="s">
        <v>58</v>
      </c>
      <c r="I66" s="192"/>
      <c r="J66" s="192"/>
      <c r="K66" s="193"/>
    </row>
    <row r="67" spans="1:11" ht="14.25" customHeight="1">
      <c r="A67" s="140"/>
      <c r="B67" s="134"/>
      <c r="C67" s="134"/>
      <c r="D67" s="239"/>
      <c r="E67" s="217"/>
      <c r="F67" s="217"/>
      <c r="G67" s="218"/>
      <c r="H67" s="156"/>
      <c r="I67" s="183"/>
      <c r="J67" s="191"/>
      <c r="K67" s="210"/>
    </row>
    <row r="68" spans="1:11" ht="14.25" customHeight="1">
      <c r="A68" s="141"/>
      <c r="B68" s="357" t="s">
        <v>317</v>
      </c>
      <c r="C68" s="357" t="s">
        <v>318</v>
      </c>
      <c r="D68" s="238">
        <v>38</v>
      </c>
      <c r="E68" s="220" t="s">
        <v>19</v>
      </c>
      <c r="F68" s="219"/>
      <c r="G68" s="221"/>
      <c r="H68" s="324" t="s">
        <v>58</v>
      </c>
      <c r="I68" s="192"/>
      <c r="J68" s="192"/>
      <c r="K68" s="193"/>
    </row>
    <row r="69" spans="1:11" ht="14.25" customHeight="1">
      <c r="A69" s="123"/>
      <c r="B69" s="134"/>
      <c r="C69" s="134"/>
      <c r="D69" s="239"/>
      <c r="E69" s="217"/>
      <c r="F69" s="217"/>
      <c r="G69" s="218"/>
      <c r="H69" s="156"/>
      <c r="I69" s="183"/>
      <c r="J69" s="191"/>
      <c r="K69" s="210"/>
    </row>
    <row r="70" spans="1:11" ht="14.25" customHeight="1">
      <c r="A70" s="141"/>
      <c r="B70" s="357" t="s">
        <v>317</v>
      </c>
      <c r="C70" s="357" t="s">
        <v>319</v>
      </c>
      <c r="D70" s="238">
        <v>70</v>
      </c>
      <c r="E70" s="220" t="s">
        <v>19</v>
      </c>
      <c r="F70" s="219"/>
      <c r="G70" s="221"/>
      <c r="H70" s="324" t="s">
        <v>58</v>
      </c>
      <c r="I70" s="192"/>
      <c r="J70" s="192"/>
      <c r="K70" s="193"/>
    </row>
    <row r="71" spans="1:11" ht="14.25" customHeight="1">
      <c r="A71" s="140"/>
      <c r="B71" s="134"/>
      <c r="C71" s="134" t="s">
        <v>320</v>
      </c>
      <c r="D71" s="239"/>
      <c r="E71" s="217"/>
      <c r="F71" s="217"/>
      <c r="G71" s="218"/>
      <c r="H71" s="156"/>
      <c r="I71" s="183"/>
      <c r="J71" s="191"/>
      <c r="K71" s="210"/>
    </row>
    <row r="72" spans="1:11" ht="14.25" customHeight="1">
      <c r="A72" s="141"/>
      <c r="B72" s="357" t="s">
        <v>321</v>
      </c>
      <c r="C72" s="357" t="s">
        <v>322</v>
      </c>
      <c r="D72" s="238">
        <v>4</v>
      </c>
      <c r="E72" s="220" t="s">
        <v>201</v>
      </c>
      <c r="F72" s="219"/>
      <c r="G72" s="221"/>
      <c r="H72" s="324" t="s">
        <v>58</v>
      </c>
      <c r="I72" s="192"/>
      <c r="J72" s="192"/>
      <c r="K72" s="193"/>
    </row>
    <row r="73" spans="1:11" ht="14.25" customHeight="1"/>
    <row r="74" spans="1:11" ht="14.25" customHeight="1"/>
    <row r="75" spans="1:11" ht="28.5" customHeight="1">
      <c r="A75" s="358" t="s">
        <v>8</v>
      </c>
      <c r="B75" s="247" t="s">
        <v>9</v>
      </c>
      <c r="C75" s="358" t="s">
        <v>10</v>
      </c>
      <c r="D75" s="236" t="s">
        <v>11</v>
      </c>
      <c r="E75" s="215" t="s">
        <v>12</v>
      </c>
      <c r="F75" s="215" t="s">
        <v>13</v>
      </c>
      <c r="G75" s="216" t="s">
        <v>14</v>
      </c>
      <c r="H75" s="370" t="s">
        <v>15</v>
      </c>
      <c r="I75" s="370"/>
      <c r="J75" s="370"/>
      <c r="K75" s="370"/>
    </row>
    <row r="76" spans="1:11" ht="14.25" customHeight="1">
      <c r="A76" s="130"/>
      <c r="B76" s="134"/>
      <c r="C76" s="134" t="s">
        <v>323</v>
      </c>
      <c r="D76" s="239"/>
      <c r="E76" s="217"/>
      <c r="F76" s="217"/>
      <c r="G76" s="218"/>
      <c r="H76" s="156"/>
      <c r="I76" s="167"/>
      <c r="J76" s="167"/>
      <c r="K76" s="180"/>
    </row>
    <row r="77" spans="1:11" ht="14.25" customHeight="1">
      <c r="A77" s="137"/>
      <c r="B77" s="357" t="s">
        <v>324</v>
      </c>
      <c r="C77" s="357" t="s">
        <v>325</v>
      </c>
      <c r="D77" s="238">
        <v>2</v>
      </c>
      <c r="E77" s="220" t="s">
        <v>202</v>
      </c>
      <c r="F77" s="219"/>
      <c r="G77" s="221"/>
      <c r="H77" s="152" t="s">
        <v>58</v>
      </c>
      <c r="I77" s="163"/>
      <c r="J77" s="163"/>
      <c r="K77" s="181"/>
    </row>
    <row r="78" spans="1:11" ht="14.25" customHeight="1">
      <c r="A78" s="123"/>
      <c r="B78" s="131"/>
      <c r="C78" s="131"/>
      <c r="D78" s="239"/>
      <c r="E78" s="217"/>
      <c r="F78" s="217"/>
      <c r="G78" s="218"/>
      <c r="H78" s="156"/>
      <c r="I78" s="183"/>
      <c r="J78" s="184"/>
      <c r="K78" s="185"/>
    </row>
    <row r="79" spans="1:11" ht="14.25" customHeight="1">
      <c r="A79" s="141"/>
      <c r="B79" s="357" t="s">
        <v>326</v>
      </c>
      <c r="C79" s="357" t="s">
        <v>327</v>
      </c>
      <c r="D79" s="238">
        <v>2</v>
      </c>
      <c r="E79" s="220" t="s">
        <v>204</v>
      </c>
      <c r="F79" s="219"/>
      <c r="G79" s="221"/>
      <c r="H79" s="152" t="s">
        <v>58</v>
      </c>
      <c r="I79" s="188"/>
      <c r="J79" s="189"/>
      <c r="K79" s="190"/>
    </row>
    <row r="80" spans="1:11" ht="14.25" customHeight="1">
      <c r="A80" s="140"/>
      <c r="B80" s="182"/>
      <c r="C80" s="182"/>
      <c r="D80" s="239"/>
      <c r="E80" s="217"/>
      <c r="F80" s="217"/>
      <c r="G80" s="218"/>
      <c r="H80" s="156"/>
      <c r="I80" s="183"/>
      <c r="J80" s="184"/>
      <c r="K80" s="185"/>
    </row>
    <row r="81" spans="1:11" ht="14.25" customHeight="1">
      <c r="A81" s="141"/>
      <c r="B81" s="170" t="s">
        <v>328</v>
      </c>
      <c r="C81" s="187" t="s">
        <v>329</v>
      </c>
      <c r="D81" s="238">
        <v>2</v>
      </c>
      <c r="E81" s="223" t="s">
        <v>201</v>
      </c>
      <c r="F81" s="219"/>
      <c r="G81" s="221"/>
      <c r="H81" s="152" t="s">
        <v>58</v>
      </c>
      <c r="I81" s="188"/>
      <c r="J81" s="189"/>
      <c r="K81" s="190"/>
    </row>
    <row r="82" spans="1:11" ht="14.25" customHeight="1">
      <c r="A82" s="123"/>
      <c r="B82" s="131"/>
      <c r="C82" s="131"/>
      <c r="D82" s="239"/>
      <c r="E82" s="217"/>
      <c r="F82" s="217"/>
      <c r="G82" s="218"/>
      <c r="H82" s="156"/>
      <c r="K82" s="194"/>
    </row>
    <row r="83" spans="1:11" ht="14.25" customHeight="1">
      <c r="A83" s="137"/>
      <c r="B83" s="126" t="s">
        <v>328</v>
      </c>
      <c r="C83" s="133" t="s">
        <v>330</v>
      </c>
      <c r="D83" s="238">
        <v>2</v>
      </c>
      <c r="E83" s="223" t="s">
        <v>22</v>
      </c>
      <c r="F83" s="219"/>
      <c r="G83" s="221"/>
      <c r="H83" s="152" t="s">
        <v>58</v>
      </c>
      <c r="K83" s="194"/>
    </row>
    <row r="84" spans="1:11" ht="14.25" customHeight="1">
      <c r="A84" s="130"/>
      <c r="B84" s="195"/>
      <c r="C84" s="196"/>
      <c r="D84" s="239"/>
      <c r="E84" s="217"/>
      <c r="F84" s="217"/>
      <c r="G84" s="218"/>
      <c r="H84" s="156"/>
      <c r="I84" s="183"/>
      <c r="J84" s="197"/>
      <c r="K84" s="198"/>
    </row>
    <row r="85" spans="1:11" ht="14.25" customHeight="1">
      <c r="A85" s="137"/>
      <c r="B85" s="174" t="s">
        <v>331</v>
      </c>
      <c r="C85" s="200" t="s">
        <v>332</v>
      </c>
      <c r="D85" s="238">
        <v>2</v>
      </c>
      <c r="E85" s="220" t="s">
        <v>32</v>
      </c>
      <c r="F85" s="219"/>
      <c r="G85" s="221"/>
      <c r="H85" s="152" t="s">
        <v>58</v>
      </c>
      <c r="I85" s="192"/>
      <c r="J85" s="192"/>
      <c r="K85" s="190"/>
    </row>
    <row r="86" spans="1:11" ht="14.25" customHeight="1">
      <c r="A86" s="130"/>
      <c r="B86" s="195"/>
      <c r="C86" s="196"/>
      <c r="D86" s="239"/>
      <c r="E86" s="217"/>
      <c r="F86" s="217"/>
      <c r="G86" s="218"/>
      <c r="H86" s="156"/>
      <c r="I86" s="183"/>
      <c r="J86" s="201"/>
      <c r="K86" s="202"/>
    </row>
    <row r="87" spans="1:11" ht="14.25" customHeight="1">
      <c r="A87" s="137"/>
      <c r="B87" s="174" t="s">
        <v>331</v>
      </c>
      <c r="C87" s="200" t="s">
        <v>333</v>
      </c>
      <c r="D87" s="238">
        <v>2</v>
      </c>
      <c r="E87" s="220" t="s">
        <v>32</v>
      </c>
      <c r="F87" s="219"/>
      <c r="G87" s="221"/>
      <c r="H87" s="152" t="s">
        <v>58</v>
      </c>
      <c r="I87" s="192"/>
      <c r="J87" s="201"/>
      <c r="K87" s="202"/>
    </row>
    <row r="88" spans="1:11" ht="14.25" customHeight="1">
      <c r="A88" s="130"/>
      <c r="B88" s="195"/>
      <c r="C88" s="196" t="s">
        <v>334</v>
      </c>
      <c r="D88" s="239"/>
      <c r="E88" s="217"/>
      <c r="F88" s="217"/>
      <c r="G88" s="218"/>
      <c r="H88" s="156"/>
      <c r="I88" s="183"/>
      <c r="J88" s="184"/>
      <c r="K88" s="203"/>
    </row>
    <row r="89" spans="1:11" ht="14.25" customHeight="1">
      <c r="A89" s="137"/>
      <c r="B89" s="204" t="s">
        <v>335</v>
      </c>
      <c r="C89" s="200" t="s">
        <v>336</v>
      </c>
      <c r="D89" s="238">
        <v>1</v>
      </c>
      <c r="E89" s="232" t="s">
        <v>21</v>
      </c>
      <c r="F89" s="219"/>
      <c r="G89" s="221"/>
      <c r="H89" s="152" t="s">
        <v>58</v>
      </c>
      <c r="I89" s="192"/>
      <c r="J89" s="205"/>
      <c r="K89" s="206"/>
    </row>
    <row r="90" spans="1:11" ht="14.25" customHeight="1">
      <c r="A90" s="130"/>
      <c r="B90" s="195"/>
      <c r="C90" s="196"/>
      <c r="D90" s="239"/>
      <c r="E90" s="233"/>
      <c r="F90" s="217"/>
      <c r="G90" s="218"/>
      <c r="H90" s="156"/>
      <c r="I90" s="183"/>
      <c r="J90" s="191"/>
      <c r="K90" s="208"/>
    </row>
    <row r="91" spans="1:11" ht="14.25" customHeight="1">
      <c r="A91" s="137"/>
      <c r="B91" s="174" t="s">
        <v>337</v>
      </c>
      <c r="C91" s="200" t="s">
        <v>338</v>
      </c>
      <c r="D91" s="238">
        <v>1</v>
      </c>
      <c r="E91" s="232" t="s">
        <v>339</v>
      </c>
      <c r="F91" s="219"/>
      <c r="G91" s="221"/>
      <c r="H91" s="152" t="s">
        <v>58</v>
      </c>
      <c r="I91" s="192"/>
      <c r="J91" s="201"/>
      <c r="K91" s="193"/>
    </row>
    <row r="92" spans="1:11" ht="14.25" customHeight="1">
      <c r="A92" s="130"/>
      <c r="B92" s="195"/>
      <c r="C92" s="196"/>
      <c r="D92" s="239"/>
      <c r="E92" s="233"/>
      <c r="F92" s="217"/>
      <c r="G92" s="218"/>
      <c r="H92" s="156"/>
      <c r="I92" s="183"/>
      <c r="J92" s="209"/>
      <c r="K92" s="208"/>
    </row>
    <row r="93" spans="1:11" ht="14.25" customHeight="1">
      <c r="A93" s="137"/>
      <c r="B93" s="174" t="s">
        <v>340</v>
      </c>
      <c r="C93" s="200" t="s">
        <v>341</v>
      </c>
      <c r="D93" s="238">
        <v>17</v>
      </c>
      <c r="E93" s="232" t="s">
        <v>19</v>
      </c>
      <c r="F93" s="219"/>
      <c r="G93" s="221"/>
      <c r="H93" s="152" t="s">
        <v>378</v>
      </c>
      <c r="I93" s="192"/>
      <c r="J93" s="192"/>
      <c r="K93" s="193"/>
    </row>
    <row r="94" spans="1:11" ht="14.25" customHeight="1">
      <c r="A94" s="130"/>
      <c r="B94" s="195"/>
      <c r="C94" s="196"/>
      <c r="D94" s="239"/>
      <c r="E94" s="233"/>
      <c r="F94" s="15"/>
      <c r="G94" s="218"/>
      <c r="H94" s="156"/>
      <c r="I94" s="183"/>
      <c r="J94" s="191"/>
      <c r="K94" s="210"/>
    </row>
    <row r="95" spans="1:11" ht="14.25" customHeight="1">
      <c r="A95" s="137"/>
      <c r="B95" s="174" t="s">
        <v>342</v>
      </c>
      <c r="C95" s="211" t="s">
        <v>343</v>
      </c>
      <c r="D95" s="238">
        <v>1</v>
      </c>
      <c r="E95" s="232" t="s">
        <v>20</v>
      </c>
      <c r="F95" s="14"/>
      <c r="G95" s="221"/>
      <c r="H95" s="152" t="s">
        <v>58</v>
      </c>
      <c r="I95" s="192"/>
      <c r="J95" s="192"/>
      <c r="K95" s="193"/>
    </row>
    <row r="96" spans="1:11" ht="14.25" customHeight="1">
      <c r="A96" s="130"/>
      <c r="B96" s="134"/>
      <c r="C96" s="134"/>
      <c r="D96" s="239"/>
      <c r="E96" s="217"/>
      <c r="F96" s="217"/>
      <c r="G96" s="218"/>
      <c r="H96" s="156"/>
      <c r="I96" s="183"/>
      <c r="J96" s="191"/>
      <c r="K96" s="210"/>
    </row>
    <row r="97" spans="1:11" ht="14.25" customHeight="1">
      <c r="A97" s="141"/>
      <c r="B97" s="357"/>
      <c r="C97" s="357"/>
      <c r="D97" s="238"/>
      <c r="E97" s="220"/>
      <c r="F97" s="219"/>
      <c r="G97" s="221"/>
      <c r="H97" s="152"/>
      <c r="I97" s="192"/>
      <c r="J97" s="192"/>
      <c r="K97" s="193"/>
    </row>
    <row r="98" spans="1:11" ht="14.25" customHeight="1">
      <c r="A98" s="155"/>
      <c r="B98" s="212"/>
      <c r="C98" s="213"/>
      <c r="D98" s="243"/>
      <c r="E98" s="234"/>
      <c r="F98" s="217"/>
      <c r="G98" s="218"/>
      <c r="H98" s="156"/>
      <c r="I98" s="183"/>
      <c r="J98" s="191"/>
      <c r="K98" s="210"/>
    </row>
    <row r="99" spans="1:11" ht="14.25" customHeight="1">
      <c r="A99" s="155"/>
      <c r="B99" s="213"/>
      <c r="C99" s="213"/>
      <c r="D99" s="243"/>
      <c r="E99" s="234"/>
      <c r="F99" s="219"/>
      <c r="G99" s="221"/>
      <c r="H99" s="152"/>
      <c r="I99" s="192"/>
      <c r="J99" s="192"/>
      <c r="K99" s="193"/>
    </row>
    <row r="100" spans="1:11" ht="14.25" customHeight="1">
      <c r="A100" s="140"/>
      <c r="B100" s="134"/>
      <c r="C100" s="134"/>
      <c r="D100" s="239"/>
      <c r="E100" s="217"/>
      <c r="F100" s="217"/>
      <c r="G100" s="218"/>
      <c r="H100" s="156"/>
      <c r="I100" s="183"/>
      <c r="J100" s="191"/>
      <c r="K100" s="210"/>
    </row>
    <row r="101" spans="1:11" ht="14.25" customHeight="1">
      <c r="A101" s="141"/>
      <c r="B101" s="357"/>
      <c r="C101" s="357"/>
      <c r="D101" s="238"/>
      <c r="E101" s="220"/>
      <c r="F101" s="219"/>
      <c r="G101" s="221"/>
      <c r="H101" s="152"/>
      <c r="I101" s="192"/>
      <c r="J101" s="192"/>
      <c r="K101" s="193"/>
    </row>
    <row r="102" spans="1:11" ht="14.25" customHeight="1">
      <c r="A102" s="140"/>
      <c r="B102" s="134"/>
      <c r="C102" s="134"/>
      <c r="D102" s="239"/>
      <c r="E102" s="217"/>
      <c r="F102" s="217"/>
      <c r="G102" s="218"/>
      <c r="H102" s="156"/>
      <c r="I102" s="183"/>
      <c r="J102" s="191"/>
      <c r="K102" s="210"/>
    </row>
    <row r="103" spans="1:11" ht="14.25" customHeight="1">
      <c r="A103" s="141"/>
      <c r="B103" s="357"/>
      <c r="C103" s="357"/>
      <c r="D103" s="238"/>
      <c r="E103" s="220"/>
      <c r="F103" s="219"/>
      <c r="G103" s="221"/>
      <c r="H103" s="152"/>
      <c r="I103" s="192"/>
      <c r="J103" s="192"/>
      <c r="K103" s="193"/>
    </row>
    <row r="104" spans="1:11" ht="14.25" customHeight="1">
      <c r="A104" s="140"/>
      <c r="B104" s="134"/>
      <c r="C104" s="134"/>
      <c r="D104" s="239"/>
      <c r="E104" s="217"/>
      <c r="F104" s="217"/>
      <c r="G104" s="218"/>
      <c r="H104" s="156"/>
      <c r="I104" s="183"/>
      <c r="J104" s="191"/>
      <c r="K104" s="210"/>
    </row>
    <row r="105" spans="1:11" ht="14.25" customHeight="1">
      <c r="A105" s="141"/>
      <c r="B105" s="357"/>
      <c r="C105" s="357"/>
      <c r="D105" s="238"/>
      <c r="E105" s="220"/>
      <c r="F105" s="219"/>
      <c r="G105" s="221"/>
      <c r="H105" s="152"/>
      <c r="I105" s="192"/>
      <c r="J105" s="192"/>
      <c r="K105" s="193"/>
    </row>
    <row r="106" spans="1:11" ht="14.25" customHeight="1">
      <c r="A106" s="123"/>
      <c r="B106" s="134"/>
      <c r="C106" s="134"/>
      <c r="D106" s="239"/>
      <c r="E106" s="217"/>
      <c r="F106" s="217"/>
      <c r="G106" s="218"/>
      <c r="H106" s="156"/>
      <c r="I106" s="183"/>
      <c r="J106" s="191"/>
      <c r="K106" s="210"/>
    </row>
    <row r="107" spans="1:11" ht="14.25" customHeight="1">
      <c r="A107" s="141"/>
      <c r="B107" s="357"/>
      <c r="C107" s="357"/>
      <c r="D107" s="238"/>
      <c r="E107" s="220"/>
      <c r="F107" s="219"/>
      <c r="G107" s="221"/>
      <c r="H107" s="152"/>
      <c r="I107" s="192"/>
      <c r="J107" s="192"/>
      <c r="K107" s="193"/>
    </row>
    <row r="108" spans="1:11" ht="14.25" customHeight="1">
      <c r="A108" s="140"/>
      <c r="B108" s="134"/>
      <c r="C108" s="134"/>
      <c r="D108" s="239"/>
      <c r="E108" s="217"/>
      <c r="F108" s="217"/>
      <c r="G108" s="218"/>
      <c r="H108" s="156"/>
      <c r="I108" s="183"/>
      <c r="J108" s="191"/>
      <c r="K108" s="210"/>
    </row>
    <row r="109" spans="1:11" ht="14.25" customHeight="1">
      <c r="A109" s="141"/>
      <c r="B109" s="214" t="s">
        <v>285</v>
      </c>
      <c r="C109" s="144"/>
      <c r="D109" s="128"/>
      <c r="E109" s="137"/>
      <c r="F109" s="128"/>
      <c r="G109" s="221"/>
      <c r="H109" s="152"/>
      <c r="I109" s="192"/>
      <c r="J109" s="192"/>
      <c r="K109" s="193"/>
    </row>
    <row r="110" spans="1:11" ht="14.25" customHeight="1"/>
    <row r="111" spans="1:11" ht="14.25" customHeight="1"/>
  </sheetData>
  <mergeCells count="3">
    <mergeCell ref="H75:K75"/>
    <mergeCell ref="H1:K1"/>
    <mergeCell ref="H38:K38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1" manualBreakCount="1">
    <brk id="37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37"/>
  <sheetViews>
    <sheetView showZeros="0" view="pageBreakPreview" zoomScaleNormal="100" zoomScaleSheetLayoutView="100" workbookViewId="0">
      <selection activeCell="G27" sqref="G27"/>
    </sheetView>
  </sheetViews>
  <sheetFormatPr defaultRowHeight="13.5"/>
  <cols>
    <col min="1" max="1" width="6.25" style="154" customWidth="1"/>
    <col min="2" max="2" width="25.25" style="249" customWidth="1"/>
    <col min="3" max="3" width="26" style="154" customWidth="1"/>
    <col min="4" max="4" width="15.125" style="244" customWidth="1"/>
    <col min="5" max="5" width="6" style="235" customWidth="1"/>
    <col min="6" max="6" width="15.875" style="235" customWidth="1"/>
    <col min="7" max="7" width="20" style="235" customWidth="1"/>
    <col min="8" max="8" width="6.125" style="154" customWidth="1"/>
    <col min="9" max="9" width="8.625" style="154" customWidth="1"/>
    <col min="10" max="10" width="2.625" style="154" customWidth="1"/>
    <col min="11" max="11" width="5.125" style="154" customWidth="1"/>
    <col min="12" max="12" width="10.625" style="154" customWidth="1"/>
    <col min="13" max="13" width="10.625" style="122" customWidth="1"/>
    <col min="14" max="248" width="9" style="122" customWidth="1"/>
    <col min="249" max="1016" width="9" style="142" customWidth="1"/>
    <col min="1017" max="16384" width="9" style="142"/>
  </cols>
  <sheetData>
    <row r="1" spans="1:13" ht="28.5" customHeight="1">
      <c r="A1" s="358" t="s">
        <v>8</v>
      </c>
      <c r="B1" s="247" t="s">
        <v>9</v>
      </c>
      <c r="C1" s="358" t="s">
        <v>10</v>
      </c>
      <c r="D1" s="236" t="s">
        <v>11</v>
      </c>
      <c r="E1" s="215" t="s">
        <v>12</v>
      </c>
      <c r="F1" s="215" t="s">
        <v>13</v>
      </c>
      <c r="G1" s="216" t="s">
        <v>14</v>
      </c>
      <c r="H1" s="370" t="s">
        <v>15</v>
      </c>
      <c r="I1" s="370"/>
      <c r="J1" s="370"/>
      <c r="K1" s="370"/>
      <c r="L1" s="147"/>
    </row>
    <row r="2" spans="1:13" ht="14.25" customHeight="1">
      <c r="A2" s="123"/>
      <c r="B2" s="124"/>
      <c r="C2" s="123"/>
      <c r="D2" s="237"/>
      <c r="E2" s="217"/>
      <c r="F2" s="217"/>
      <c r="G2" s="218"/>
      <c r="H2" s="157"/>
      <c r="I2" s="158"/>
      <c r="J2" s="159"/>
      <c r="K2" s="160"/>
      <c r="L2" s="161"/>
      <c r="M2" s="162"/>
    </row>
    <row r="3" spans="1:13" ht="14.25" customHeight="1">
      <c r="A3" s="125" t="s">
        <v>206</v>
      </c>
      <c r="B3" s="126" t="s">
        <v>197</v>
      </c>
      <c r="C3" s="127" t="s">
        <v>18</v>
      </c>
      <c r="D3" s="238"/>
      <c r="E3" s="220"/>
      <c r="F3" s="219"/>
      <c r="G3" s="221"/>
      <c r="H3" s="138"/>
      <c r="I3" s="163"/>
      <c r="J3" s="163"/>
      <c r="K3" s="164"/>
      <c r="L3" s="146"/>
    </row>
    <row r="4" spans="1:13" ht="14.25" customHeight="1">
      <c r="A4" s="130"/>
      <c r="B4" s="131"/>
      <c r="C4" s="131"/>
      <c r="D4" s="239"/>
      <c r="E4" s="217"/>
      <c r="F4" s="222"/>
      <c r="G4" s="218"/>
      <c r="H4" s="156"/>
      <c r="I4" s="166"/>
      <c r="J4" s="167"/>
      <c r="K4" s="168"/>
      <c r="L4" s="146"/>
    </row>
    <row r="5" spans="1:13" ht="14.25" customHeight="1">
      <c r="A5" s="137"/>
      <c r="B5" s="126" t="s">
        <v>198</v>
      </c>
      <c r="C5" s="133" t="s">
        <v>344</v>
      </c>
      <c r="D5" s="238">
        <v>55</v>
      </c>
      <c r="E5" s="223" t="s">
        <v>19</v>
      </c>
      <c r="F5" s="224"/>
      <c r="G5" s="221"/>
      <c r="H5" s="324" t="s">
        <v>58</v>
      </c>
      <c r="I5" s="163"/>
      <c r="J5" s="163"/>
      <c r="K5" s="129"/>
      <c r="L5" s="150"/>
    </row>
    <row r="6" spans="1:13" ht="14.25" customHeight="1">
      <c r="A6" s="130"/>
      <c r="B6" s="131"/>
      <c r="C6" s="131"/>
      <c r="D6" s="239"/>
      <c r="E6" s="217"/>
      <c r="F6" s="222"/>
      <c r="G6" s="218"/>
      <c r="H6" s="156"/>
      <c r="I6" s="166"/>
      <c r="J6" s="167"/>
      <c r="K6" s="132"/>
      <c r="L6" s="150"/>
    </row>
    <row r="7" spans="1:13" ht="14.25" customHeight="1">
      <c r="A7" s="141"/>
      <c r="B7" s="126" t="s">
        <v>198</v>
      </c>
      <c r="C7" s="126" t="s">
        <v>345</v>
      </c>
      <c r="D7" s="238">
        <v>3</v>
      </c>
      <c r="E7" s="223" t="s">
        <v>19</v>
      </c>
      <c r="F7" s="224"/>
      <c r="G7" s="221"/>
      <c r="H7" s="324" t="s">
        <v>58</v>
      </c>
      <c r="I7" s="163"/>
      <c r="J7" s="163"/>
      <c r="K7" s="164"/>
      <c r="L7" s="146"/>
    </row>
    <row r="8" spans="1:13" ht="14.25" customHeight="1">
      <c r="A8" s="123"/>
      <c r="B8" s="131"/>
      <c r="C8" s="131"/>
      <c r="D8" s="239"/>
      <c r="E8" s="217"/>
      <c r="F8" s="222"/>
      <c r="G8" s="218"/>
      <c r="H8" s="156"/>
      <c r="I8" s="166"/>
      <c r="J8" s="167"/>
      <c r="K8" s="132"/>
      <c r="L8" s="150"/>
    </row>
    <row r="9" spans="1:13" ht="14.25" customHeight="1">
      <c r="A9" s="141"/>
      <c r="B9" s="126" t="s">
        <v>198</v>
      </c>
      <c r="C9" s="133" t="s">
        <v>346</v>
      </c>
      <c r="D9" s="238">
        <v>5</v>
      </c>
      <c r="E9" s="223" t="s">
        <v>19</v>
      </c>
      <c r="F9" s="224"/>
      <c r="G9" s="221"/>
      <c r="H9" s="324" t="s">
        <v>58</v>
      </c>
      <c r="I9" s="163"/>
      <c r="J9" s="163"/>
      <c r="K9" s="164"/>
      <c r="L9" s="146"/>
    </row>
    <row r="10" spans="1:13" ht="14.25" customHeight="1">
      <c r="A10" s="130"/>
      <c r="B10" s="131"/>
      <c r="C10" s="131"/>
      <c r="D10" s="239"/>
      <c r="E10" s="217"/>
      <c r="F10" s="222"/>
      <c r="G10" s="218"/>
      <c r="H10" s="156"/>
      <c r="I10" s="166"/>
      <c r="J10" s="146"/>
      <c r="K10" s="169"/>
      <c r="L10" s="148"/>
    </row>
    <row r="11" spans="1:13" ht="14.25" customHeight="1">
      <c r="A11" s="137"/>
      <c r="B11" s="126" t="s">
        <v>31</v>
      </c>
      <c r="C11" s="133" t="s">
        <v>347</v>
      </c>
      <c r="D11" s="238">
        <v>18</v>
      </c>
      <c r="E11" s="223" t="s">
        <v>19</v>
      </c>
      <c r="F11" s="224"/>
      <c r="G11" s="221"/>
      <c r="H11" s="324" t="s">
        <v>58</v>
      </c>
      <c r="I11" s="163"/>
      <c r="J11" s="135"/>
      <c r="K11" s="136"/>
      <c r="L11" s="146"/>
    </row>
    <row r="12" spans="1:13" ht="14.25" customHeight="1">
      <c r="A12" s="130"/>
      <c r="B12" s="131"/>
      <c r="C12" s="182"/>
      <c r="D12" s="239"/>
      <c r="E12" s="217"/>
      <c r="F12" s="222"/>
      <c r="G12" s="218"/>
      <c r="H12" s="156"/>
      <c r="I12" s="166"/>
      <c r="J12" s="167"/>
      <c r="K12" s="132"/>
      <c r="L12" s="150"/>
    </row>
    <row r="13" spans="1:13" ht="14.25" customHeight="1">
      <c r="A13" s="137"/>
      <c r="B13" s="126" t="s">
        <v>31</v>
      </c>
      <c r="C13" s="133" t="s">
        <v>348</v>
      </c>
      <c r="D13" s="238">
        <v>1</v>
      </c>
      <c r="E13" s="223" t="s">
        <v>19</v>
      </c>
      <c r="F13" s="224"/>
      <c r="G13" s="221"/>
      <c r="H13" s="324" t="s">
        <v>58</v>
      </c>
      <c r="I13" s="163"/>
      <c r="J13" s="163"/>
      <c r="K13" s="164"/>
      <c r="L13" s="146"/>
    </row>
    <row r="14" spans="1:13" ht="14.25" customHeight="1">
      <c r="A14" s="130"/>
      <c r="B14" s="131"/>
      <c r="C14" s="182"/>
      <c r="D14" s="239"/>
      <c r="E14" s="217"/>
      <c r="F14" s="222"/>
      <c r="G14" s="218"/>
      <c r="H14" s="156"/>
      <c r="I14" s="166"/>
      <c r="J14" s="167"/>
      <c r="K14" s="132"/>
      <c r="L14" s="146"/>
    </row>
    <row r="15" spans="1:13" ht="14.25" customHeight="1">
      <c r="A15" s="137"/>
      <c r="B15" s="126" t="s">
        <v>349</v>
      </c>
      <c r="C15" s="187" t="s">
        <v>350</v>
      </c>
      <c r="D15" s="238">
        <v>1</v>
      </c>
      <c r="E15" s="223" t="s">
        <v>201</v>
      </c>
      <c r="F15" s="224"/>
      <c r="G15" s="221"/>
      <c r="H15" s="324" t="s">
        <v>58</v>
      </c>
      <c r="I15" s="163"/>
      <c r="J15" s="163"/>
      <c r="K15" s="164"/>
      <c r="L15" s="146"/>
    </row>
    <row r="16" spans="1:13" ht="14.25" customHeight="1">
      <c r="A16" s="140"/>
      <c r="B16" s="131"/>
      <c r="C16" s="182"/>
      <c r="D16" s="239"/>
      <c r="E16" s="217"/>
      <c r="F16" s="225"/>
      <c r="G16" s="218"/>
      <c r="H16" s="156"/>
      <c r="I16" s="166"/>
      <c r="J16" s="171"/>
      <c r="K16" s="172"/>
      <c r="L16" s="149"/>
    </row>
    <row r="17" spans="1:12" ht="14.25" customHeight="1">
      <c r="A17" s="141"/>
      <c r="B17" s="126" t="s">
        <v>349</v>
      </c>
      <c r="C17" s="133" t="s">
        <v>351</v>
      </c>
      <c r="D17" s="238">
        <v>1</v>
      </c>
      <c r="E17" s="223" t="s">
        <v>201</v>
      </c>
      <c r="F17" s="226"/>
      <c r="G17" s="221"/>
      <c r="H17" s="324" t="s">
        <v>58</v>
      </c>
      <c r="I17" s="163"/>
      <c r="J17" s="163"/>
      <c r="K17" s="164"/>
      <c r="L17" s="146"/>
    </row>
    <row r="18" spans="1:12" ht="14.25" customHeight="1">
      <c r="A18" s="130"/>
      <c r="B18" s="131"/>
      <c r="C18" s="131"/>
      <c r="D18" s="239"/>
      <c r="E18" s="217"/>
      <c r="F18" s="222"/>
      <c r="G18" s="218"/>
      <c r="H18" s="156"/>
      <c r="I18" s="166"/>
      <c r="J18" s="167"/>
      <c r="K18" s="132"/>
      <c r="L18" s="150"/>
    </row>
    <row r="19" spans="1:12" ht="14.25" customHeight="1">
      <c r="A19" s="137"/>
      <c r="B19" s="126" t="s">
        <v>352</v>
      </c>
      <c r="C19" s="133" t="s">
        <v>353</v>
      </c>
      <c r="D19" s="238">
        <v>2</v>
      </c>
      <c r="E19" s="223" t="s">
        <v>201</v>
      </c>
      <c r="F19" s="224"/>
      <c r="G19" s="221"/>
      <c r="H19" s="324" t="s">
        <v>58</v>
      </c>
      <c r="I19" s="163"/>
      <c r="J19" s="163"/>
      <c r="K19" s="164"/>
      <c r="L19" s="146"/>
    </row>
    <row r="20" spans="1:12" ht="14.25" customHeight="1">
      <c r="A20" s="130"/>
      <c r="B20" s="248"/>
      <c r="C20" s="131"/>
      <c r="D20" s="239"/>
      <c r="E20" s="217"/>
      <c r="F20" s="222"/>
      <c r="G20" s="218"/>
      <c r="H20" s="156"/>
      <c r="I20" s="166"/>
      <c r="J20" s="167"/>
      <c r="K20" s="168"/>
      <c r="L20" s="146"/>
    </row>
    <row r="21" spans="1:12" ht="14.25" customHeight="1">
      <c r="A21" s="137"/>
      <c r="B21" s="126" t="s">
        <v>354</v>
      </c>
      <c r="C21" s="133" t="s">
        <v>355</v>
      </c>
      <c r="D21" s="238">
        <v>1</v>
      </c>
      <c r="E21" s="223" t="s">
        <v>201</v>
      </c>
      <c r="F21" s="224"/>
      <c r="G21" s="221"/>
      <c r="H21" s="324" t="s">
        <v>58</v>
      </c>
      <c r="I21" s="163"/>
      <c r="J21" s="163"/>
      <c r="K21" s="129"/>
      <c r="L21" s="150"/>
    </row>
    <row r="22" spans="1:12" ht="14.25" customHeight="1">
      <c r="A22" s="130"/>
      <c r="B22" s="248"/>
      <c r="C22" s="131"/>
      <c r="D22" s="239"/>
      <c r="E22" s="217"/>
      <c r="F22" s="222"/>
      <c r="G22" s="218"/>
      <c r="H22" s="156"/>
      <c r="I22" s="166"/>
      <c r="J22" s="167"/>
      <c r="K22" s="168"/>
      <c r="L22" s="146"/>
    </row>
    <row r="23" spans="1:12" ht="14.25" customHeight="1">
      <c r="A23" s="137"/>
      <c r="B23" s="153" t="s">
        <v>356</v>
      </c>
      <c r="C23" s="133" t="s">
        <v>357</v>
      </c>
      <c r="D23" s="238">
        <v>1</v>
      </c>
      <c r="E23" s="223" t="s">
        <v>22</v>
      </c>
      <c r="F23" s="224"/>
      <c r="G23" s="221"/>
      <c r="H23" s="324" t="s">
        <v>58</v>
      </c>
      <c r="I23" s="163"/>
      <c r="J23" s="163"/>
      <c r="K23" s="129"/>
      <c r="L23" s="150"/>
    </row>
    <row r="24" spans="1:12" ht="14.25" customHeight="1">
      <c r="A24" s="130"/>
      <c r="B24" s="248"/>
      <c r="C24" s="131"/>
      <c r="D24" s="239"/>
      <c r="E24" s="217"/>
      <c r="F24" s="222"/>
      <c r="G24" s="218"/>
      <c r="H24" s="156"/>
      <c r="I24" s="167"/>
      <c r="J24" s="167"/>
      <c r="K24" s="168"/>
      <c r="L24" s="146"/>
    </row>
    <row r="25" spans="1:12" ht="14.25" customHeight="1">
      <c r="A25" s="137"/>
      <c r="B25" s="153" t="s">
        <v>358</v>
      </c>
      <c r="C25" s="133" t="s">
        <v>359</v>
      </c>
      <c r="D25" s="238">
        <v>1</v>
      </c>
      <c r="E25" s="223" t="s">
        <v>22</v>
      </c>
      <c r="F25" s="224"/>
      <c r="G25" s="221"/>
      <c r="H25" s="324" t="s">
        <v>58</v>
      </c>
      <c r="I25" s="163"/>
      <c r="J25" s="163"/>
      <c r="K25" s="129"/>
      <c r="L25" s="150"/>
    </row>
    <row r="26" spans="1:12" ht="14.25" customHeight="1">
      <c r="A26" s="130"/>
      <c r="B26" s="248"/>
      <c r="C26" s="131"/>
      <c r="D26" s="239"/>
      <c r="E26" s="217"/>
      <c r="F26" s="222"/>
      <c r="G26" s="218"/>
      <c r="H26" s="156"/>
      <c r="I26" s="167"/>
      <c r="J26" s="167"/>
      <c r="K26" s="132"/>
      <c r="L26" s="150"/>
    </row>
    <row r="27" spans="1:12" ht="14.25" customHeight="1">
      <c r="A27" s="137"/>
      <c r="B27" s="153" t="s">
        <v>360</v>
      </c>
      <c r="C27" s="133" t="s">
        <v>361</v>
      </c>
      <c r="D27" s="238">
        <v>1</v>
      </c>
      <c r="E27" s="223" t="s">
        <v>22</v>
      </c>
      <c r="F27" s="224"/>
      <c r="G27" s="221"/>
      <c r="H27" s="324" t="s">
        <v>58</v>
      </c>
      <c r="I27" s="163"/>
      <c r="J27" s="163"/>
      <c r="K27" s="164"/>
      <c r="L27" s="146"/>
    </row>
    <row r="28" spans="1:12" ht="14.25" customHeight="1">
      <c r="A28" s="123"/>
      <c r="B28" s="248"/>
      <c r="C28" s="131"/>
      <c r="D28" s="239"/>
      <c r="E28" s="217"/>
      <c r="F28" s="276"/>
      <c r="G28" s="218"/>
      <c r="H28" s="156"/>
      <c r="I28" s="167"/>
      <c r="J28" s="167"/>
      <c r="K28" s="132"/>
      <c r="L28" s="150"/>
    </row>
    <row r="29" spans="1:12" ht="14.25" customHeight="1">
      <c r="A29" s="141"/>
      <c r="B29" s="153" t="s">
        <v>362</v>
      </c>
      <c r="C29" s="133" t="s">
        <v>363</v>
      </c>
      <c r="D29" s="238">
        <v>1</v>
      </c>
      <c r="E29" s="223" t="s">
        <v>20</v>
      </c>
      <c r="F29" s="277"/>
      <c r="G29" s="221"/>
      <c r="H29" s="324" t="s">
        <v>58</v>
      </c>
      <c r="I29" s="163"/>
      <c r="J29" s="163"/>
      <c r="K29" s="164"/>
      <c r="L29" s="146"/>
    </row>
    <row r="30" spans="1:12" ht="14.25" customHeight="1">
      <c r="A30" s="123"/>
      <c r="B30" s="173"/>
      <c r="C30" s="245"/>
      <c r="D30" s="237"/>
      <c r="E30" s="217"/>
      <c r="F30" s="222"/>
      <c r="G30" s="218"/>
      <c r="H30" s="156"/>
      <c r="I30" s="167"/>
      <c r="J30" s="167"/>
      <c r="K30" s="168"/>
      <c r="L30" s="146"/>
    </row>
    <row r="31" spans="1:12" ht="14.25" customHeight="1">
      <c r="A31" s="141"/>
      <c r="B31" s="174"/>
      <c r="C31" s="246"/>
      <c r="D31" s="240"/>
      <c r="E31" s="227"/>
      <c r="F31" s="224"/>
      <c r="G31" s="221"/>
      <c r="H31" s="152"/>
      <c r="I31" s="163"/>
      <c r="J31" s="163"/>
      <c r="K31" s="164"/>
      <c r="L31" s="146"/>
    </row>
    <row r="32" spans="1:12" ht="14.25" customHeight="1">
      <c r="A32" s="130"/>
      <c r="B32" s="173"/>
      <c r="C32" s="245"/>
      <c r="D32" s="237"/>
      <c r="E32" s="217"/>
      <c r="F32" s="222"/>
      <c r="G32" s="218"/>
      <c r="H32" s="156"/>
      <c r="I32" s="167"/>
      <c r="J32" s="167"/>
      <c r="K32" s="168"/>
      <c r="L32" s="150"/>
    </row>
    <row r="33" spans="1:12" ht="14.25" customHeight="1">
      <c r="A33" s="137"/>
      <c r="B33" s="174"/>
      <c r="C33" s="246"/>
      <c r="D33" s="240"/>
      <c r="E33" s="227"/>
      <c r="F33" s="224"/>
      <c r="G33" s="221"/>
      <c r="H33" s="152"/>
      <c r="I33" s="163"/>
      <c r="J33" s="163"/>
      <c r="K33" s="164"/>
      <c r="L33" s="146"/>
    </row>
    <row r="34" spans="1:12" ht="14.25" customHeight="1">
      <c r="A34" s="130"/>
      <c r="B34" s="124"/>
      <c r="C34" s="124"/>
      <c r="D34" s="237"/>
      <c r="E34" s="217"/>
      <c r="F34" s="217"/>
      <c r="G34" s="218"/>
      <c r="H34" s="156"/>
      <c r="I34" s="167"/>
      <c r="J34" s="167"/>
      <c r="K34" s="168"/>
      <c r="L34" s="146"/>
    </row>
    <row r="35" spans="1:12" ht="14.25" customHeight="1">
      <c r="A35" s="137"/>
      <c r="B35" s="214" t="s">
        <v>207</v>
      </c>
      <c r="C35" s="144"/>
      <c r="D35" s="128"/>
      <c r="E35" s="137"/>
      <c r="F35" s="128"/>
      <c r="G35" s="221"/>
      <c r="H35" s="138"/>
      <c r="I35" s="163"/>
      <c r="J35" s="163"/>
      <c r="K35" s="164"/>
      <c r="L35" s="146"/>
    </row>
    <row r="36" spans="1:12" ht="14.25" customHeight="1">
      <c r="A36" s="176"/>
      <c r="B36" s="177"/>
      <c r="C36" s="177"/>
      <c r="D36" s="241"/>
      <c r="E36" s="228"/>
      <c r="F36" s="228"/>
      <c r="G36" s="229"/>
      <c r="H36" s="178"/>
      <c r="I36" s="167"/>
      <c r="J36" s="167"/>
      <c r="K36" s="145"/>
      <c r="L36" s="150"/>
    </row>
    <row r="37" spans="1:12" ht="14.25" customHeight="1">
      <c r="A37" s="179"/>
      <c r="B37" s="149"/>
      <c r="C37" s="149"/>
      <c r="D37" s="242"/>
      <c r="E37" s="230"/>
      <c r="F37" s="230"/>
      <c r="G37" s="231">
        <f>ROUNDDOWN(D37*F37,0)</f>
        <v>0</v>
      </c>
      <c r="H37" s="148"/>
      <c r="I37" s="135"/>
      <c r="J37" s="135"/>
      <c r="K37" s="146"/>
      <c r="L37" s="146"/>
    </row>
  </sheetData>
  <mergeCells count="1">
    <mergeCell ref="H1:K1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G37"/>
  <sheetViews>
    <sheetView showZeros="0" view="pageBreakPreview" zoomScaleNormal="100" zoomScaleSheetLayoutView="100" workbookViewId="0">
      <selection activeCell="G27" sqref="G27"/>
    </sheetView>
  </sheetViews>
  <sheetFormatPr defaultRowHeight="13.5"/>
  <cols>
    <col min="1" max="1" width="6.25" style="154" customWidth="1"/>
    <col min="2" max="2" width="25.25" style="249" customWidth="1"/>
    <col min="3" max="3" width="26" style="154" customWidth="1"/>
    <col min="4" max="4" width="15.125" style="244" customWidth="1"/>
    <col min="5" max="5" width="6" style="235" customWidth="1"/>
    <col min="6" max="6" width="15.875" style="235" customWidth="1"/>
    <col min="7" max="7" width="20" style="235" customWidth="1"/>
    <col min="8" max="8" width="6.125" style="154" customWidth="1"/>
    <col min="9" max="9" width="8.625" style="154" customWidth="1"/>
    <col min="10" max="10" width="2.625" style="154" customWidth="1"/>
    <col min="11" max="11" width="5.125" style="154" customWidth="1"/>
    <col min="12" max="241" width="9" style="122" customWidth="1"/>
    <col min="242" max="1009" width="9" style="142" customWidth="1"/>
    <col min="1010" max="16384" width="9" style="142"/>
  </cols>
  <sheetData>
    <row r="1" spans="1:11" ht="28.5" customHeight="1">
      <c r="A1" s="358" t="s">
        <v>8</v>
      </c>
      <c r="B1" s="247" t="s">
        <v>9</v>
      </c>
      <c r="C1" s="358" t="s">
        <v>10</v>
      </c>
      <c r="D1" s="236" t="s">
        <v>11</v>
      </c>
      <c r="E1" s="215" t="s">
        <v>12</v>
      </c>
      <c r="F1" s="215" t="s">
        <v>13</v>
      </c>
      <c r="G1" s="216" t="s">
        <v>14</v>
      </c>
      <c r="H1" s="370" t="s">
        <v>15</v>
      </c>
      <c r="I1" s="370"/>
      <c r="J1" s="370"/>
      <c r="K1" s="370"/>
    </row>
    <row r="2" spans="1:11" ht="14.25" customHeight="1">
      <c r="A2" s="123"/>
      <c r="B2" s="124"/>
      <c r="C2" s="123"/>
      <c r="D2" s="237"/>
      <c r="E2" s="217"/>
      <c r="F2" s="217"/>
      <c r="G2" s="218"/>
      <c r="H2" s="157"/>
      <c r="I2" s="158"/>
      <c r="J2" s="159"/>
      <c r="K2" s="160"/>
    </row>
    <row r="3" spans="1:11" ht="14.25" customHeight="1">
      <c r="A3" s="311">
        <v>1</v>
      </c>
      <c r="B3" s="126" t="s">
        <v>366</v>
      </c>
      <c r="C3" s="127" t="s">
        <v>18</v>
      </c>
      <c r="D3" s="238"/>
      <c r="E3" s="220"/>
      <c r="F3" s="219"/>
      <c r="G3" s="221"/>
      <c r="H3" s="138"/>
      <c r="I3" s="163"/>
      <c r="J3" s="163"/>
      <c r="K3" s="164"/>
    </row>
    <row r="4" spans="1:11" ht="14.25" customHeight="1">
      <c r="A4" s="130"/>
      <c r="B4" s="131"/>
      <c r="C4" s="131"/>
      <c r="D4" s="239"/>
      <c r="E4" s="217"/>
      <c r="F4" s="276"/>
      <c r="G4" s="218"/>
      <c r="H4" s="156"/>
      <c r="I4" s="166"/>
      <c r="J4" s="167"/>
      <c r="K4" s="168"/>
    </row>
    <row r="5" spans="1:11" ht="14.25" customHeight="1">
      <c r="A5" s="125"/>
      <c r="B5" s="126" t="s">
        <v>367</v>
      </c>
      <c r="C5" s="126" t="s">
        <v>368</v>
      </c>
      <c r="D5" s="238">
        <v>1</v>
      </c>
      <c r="E5" s="310" t="s">
        <v>20</v>
      </c>
      <c r="F5" s="277"/>
      <c r="G5" s="221"/>
      <c r="H5" s="152"/>
      <c r="I5" s="163"/>
      <c r="J5" s="163"/>
      <c r="K5" s="129"/>
    </row>
    <row r="6" spans="1:11" ht="14.25" customHeight="1">
      <c r="A6" s="130"/>
      <c r="B6" s="131"/>
      <c r="C6" s="182"/>
      <c r="D6" s="239"/>
      <c r="E6" s="217"/>
      <c r="F6" s="222"/>
      <c r="G6" s="218"/>
      <c r="H6" s="156"/>
      <c r="I6" s="166"/>
      <c r="J6" s="167"/>
      <c r="K6" s="132"/>
    </row>
    <row r="7" spans="1:11" ht="14.25" customHeight="1">
      <c r="A7" s="141"/>
      <c r="B7" s="126"/>
      <c r="C7" s="187"/>
      <c r="D7" s="238"/>
      <c r="E7" s="223"/>
      <c r="F7" s="224"/>
      <c r="G7" s="221"/>
      <c r="H7" s="152"/>
      <c r="I7" s="163"/>
      <c r="J7" s="163"/>
      <c r="K7" s="164"/>
    </row>
    <row r="8" spans="1:11" ht="14.25" customHeight="1">
      <c r="A8" s="123"/>
      <c r="B8" s="131"/>
      <c r="C8" s="131"/>
      <c r="D8" s="239"/>
      <c r="E8" s="217"/>
      <c r="F8" s="222"/>
      <c r="G8" s="218"/>
      <c r="H8" s="156"/>
      <c r="I8" s="166"/>
      <c r="J8" s="167"/>
      <c r="K8" s="132"/>
    </row>
    <row r="9" spans="1:11" ht="14.25" customHeight="1">
      <c r="A9" s="141"/>
      <c r="B9" s="126" t="s">
        <v>369</v>
      </c>
      <c r="C9" s="126" t="s">
        <v>370</v>
      </c>
      <c r="D9" s="238"/>
      <c r="E9" s="223"/>
      <c r="F9" s="224"/>
      <c r="G9" s="221"/>
      <c r="H9" s="152"/>
      <c r="I9" s="163"/>
      <c r="J9" s="163"/>
      <c r="K9" s="164"/>
    </row>
    <row r="10" spans="1:11" ht="14.25" customHeight="1">
      <c r="A10" s="130"/>
      <c r="B10" s="131"/>
      <c r="C10" s="131"/>
      <c r="D10" s="239"/>
      <c r="E10" s="217"/>
      <c r="F10" s="222"/>
      <c r="G10" s="218"/>
      <c r="H10" s="156"/>
      <c r="I10" s="166"/>
      <c r="J10" s="167"/>
      <c r="K10" s="132"/>
    </row>
    <row r="11" spans="1:11" ht="14.25" customHeight="1">
      <c r="A11" s="137"/>
      <c r="B11" s="126" t="s">
        <v>224</v>
      </c>
      <c r="C11" s="126" t="s">
        <v>225</v>
      </c>
      <c r="D11" s="238">
        <v>52.5</v>
      </c>
      <c r="E11" s="223" t="s">
        <v>19</v>
      </c>
      <c r="F11" s="264"/>
      <c r="G11" s="221"/>
      <c r="H11" s="312"/>
      <c r="I11" s="163"/>
      <c r="J11" s="163"/>
      <c r="K11" s="164"/>
    </row>
    <row r="12" spans="1:11" ht="14.25" customHeight="1">
      <c r="A12" s="130"/>
      <c r="B12" s="131"/>
      <c r="C12" s="131"/>
      <c r="D12" s="239"/>
      <c r="E12" s="217"/>
      <c r="F12" s="222"/>
      <c r="G12" s="218"/>
      <c r="H12" s="156"/>
      <c r="I12" s="166"/>
      <c r="J12" s="167"/>
      <c r="K12" s="132"/>
    </row>
    <row r="13" spans="1:11" ht="14.25" customHeight="1">
      <c r="A13" s="137"/>
      <c r="B13" s="126" t="s">
        <v>226</v>
      </c>
      <c r="C13" s="133" t="s">
        <v>227</v>
      </c>
      <c r="D13" s="238">
        <v>1</v>
      </c>
      <c r="E13" s="223" t="s">
        <v>228</v>
      </c>
      <c r="F13" s="224"/>
      <c r="G13" s="221"/>
      <c r="H13" s="312"/>
      <c r="I13" s="163"/>
      <c r="J13" s="163"/>
      <c r="K13" s="164"/>
    </row>
    <row r="14" spans="1:11" ht="14.25" customHeight="1">
      <c r="A14" s="130"/>
      <c r="B14" s="131"/>
      <c r="C14" s="151" t="s">
        <v>365</v>
      </c>
      <c r="D14" s="239"/>
      <c r="E14" s="217"/>
      <c r="F14" s="222"/>
      <c r="G14" s="218"/>
      <c r="H14" s="156"/>
      <c r="I14" s="166"/>
      <c r="J14" s="146"/>
      <c r="K14" s="169"/>
    </row>
    <row r="15" spans="1:11" ht="14.25" customHeight="1">
      <c r="A15" s="137"/>
      <c r="B15" s="126" t="s">
        <v>229</v>
      </c>
      <c r="C15" s="126" t="s">
        <v>230</v>
      </c>
      <c r="D15" s="238">
        <v>1</v>
      </c>
      <c r="E15" s="310" t="s">
        <v>205</v>
      </c>
      <c r="F15" s="224"/>
      <c r="G15" s="221"/>
      <c r="H15" s="152"/>
      <c r="I15" s="163"/>
      <c r="J15" s="135"/>
      <c r="K15" s="136"/>
    </row>
    <row r="16" spans="1:11" ht="14.25" customHeight="1">
      <c r="A16" s="140"/>
      <c r="B16" s="131"/>
      <c r="C16" s="182"/>
      <c r="D16" s="239"/>
      <c r="E16" s="217"/>
      <c r="F16" s="225"/>
      <c r="G16" s="218"/>
      <c r="H16" s="156"/>
      <c r="I16" s="166"/>
      <c r="J16" s="171"/>
      <c r="K16" s="172"/>
    </row>
    <row r="17" spans="1:11" ht="14.25" customHeight="1">
      <c r="A17" s="141"/>
      <c r="B17" s="126" t="s">
        <v>371</v>
      </c>
      <c r="C17" s="133"/>
      <c r="D17" s="238"/>
      <c r="E17" s="223"/>
      <c r="F17" s="226"/>
      <c r="G17" s="221"/>
      <c r="H17" s="152"/>
      <c r="I17" s="163"/>
      <c r="J17" s="163"/>
      <c r="K17" s="164"/>
    </row>
    <row r="18" spans="1:11" ht="14.25" customHeight="1">
      <c r="A18" s="130"/>
      <c r="B18" s="131"/>
      <c r="C18" s="131"/>
      <c r="D18" s="239"/>
      <c r="E18" s="217"/>
      <c r="F18" s="222"/>
      <c r="G18" s="218"/>
      <c r="H18" s="156"/>
      <c r="I18" s="166"/>
      <c r="J18" s="167"/>
      <c r="K18" s="132"/>
    </row>
    <row r="19" spans="1:11" ht="14.25" customHeight="1">
      <c r="A19" s="137"/>
      <c r="B19" s="126"/>
      <c r="C19" s="133"/>
      <c r="D19" s="238"/>
      <c r="E19" s="223"/>
      <c r="F19" s="224"/>
      <c r="G19" s="221"/>
      <c r="H19" s="152"/>
      <c r="I19" s="163"/>
      <c r="J19" s="163"/>
      <c r="K19" s="164"/>
    </row>
    <row r="20" spans="1:11" ht="14.25" customHeight="1">
      <c r="A20" s="130"/>
      <c r="B20" s="248"/>
      <c r="C20" s="131"/>
      <c r="D20" s="239"/>
      <c r="E20" s="217"/>
      <c r="F20" s="222"/>
      <c r="G20" s="218"/>
      <c r="H20" s="156"/>
      <c r="I20" s="166"/>
      <c r="J20" s="167"/>
      <c r="K20" s="168"/>
    </row>
    <row r="21" spans="1:11" ht="14.25" customHeight="1">
      <c r="A21" s="137"/>
      <c r="B21" s="126"/>
      <c r="C21" s="133"/>
      <c r="D21" s="238"/>
      <c r="E21" s="223"/>
      <c r="F21" s="224"/>
      <c r="G21" s="221"/>
      <c r="H21" s="152"/>
      <c r="I21" s="163"/>
      <c r="J21" s="163"/>
      <c r="K21" s="129"/>
    </row>
    <row r="22" spans="1:11" ht="14.25" customHeight="1">
      <c r="A22" s="130"/>
      <c r="B22" s="248"/>
      <c r="C22" s="131"/>
      <c r="D22" s="239"/>
      <c r="E22" s="217"/>
      <c r="F22" s="222"/>
      <c r="G22" s="218"/>
      <c r="H22" s="156"/>
      <c r="I22" s="166"/>
      <c r="J22" s="167"/>
      <c r="K22" s="168"/>
    </row>
    <row r="23" spans="1:11" ht="14.25" customHeight="1">
      <c r="A23" s="137"/>
      <c r="B23" s="153"/>
      <c r="C23" s="133"/>
      <c r="D23" s="238"/>
      <c r="E23" s="223"/>
      <c r="F23" s="224"/>
      <c r="G23" s="221"/>
      <c r="H23" s="152"/>
      <c r="I23" s="163"/>
      <c r="J23" s="163"/>
      <c r="K23" s="129"/>
    </row>
    <row r="24" spans="1:11" ht="14.25" customHeight="1">
      <c r="A24" s="130"/>
      <c r="B24" s="248"/>
      <c r="C24" s="131"/>
      <c r="D24" s="239"/>
      <c r="E24" s="217"/>
      <c r="F24" s="222"/>
      <c r="G24" s="218"/>
      <c r="H24" s="156"/>
      <c r="I24" s="167"/>
      <c r="J24" s="167"/>
      <c r="K24" s="168"/>
    </row>
    <row r="25" spans="1:11" ht="14.25" customHeight="1">
      <c r="A25" s="137"/>
      <c r="B25" s="153"/>
      <c r="C25" s="133"/>
      <c r="D25" s="238"/>
      <c r="E25" s="223"/>
      <c r="F25" s="224"/>
      <c r="G25" s="221"/>
      <c r="H25" s="152"/>
      <c r="I25" s="163"/>
      <c r="J25" s="163"/>
      <c r="K25" s="129"/>
    </row>
    <row r="26" spans="1:11" ht="14.25" customHeight="1">
      <c r="A26" s="130"/>
      <c r="B26" s="248"/>
      <c r="C26" s="131"/>
      <c r="D26" s="239"/>
      <c r="E26" s="217"/>
      <c r="F26" s="222"/>
      <c r="G26" s="218"/>
      <c r="H26" s="156"/>
      <c r="I26" s="167"/>
      <c r="J26" s="167"/>
      <c r="K26" s="132"/>
    </row>
    <row r="27" spans="1:11" ht="14.25" customHeight="1">
      <c r="A27" s="137"/>
      <c r="B27" s="153"/>
      <c r="C27" s="133"/>
      <c r="D27" s="238"/>
      <c r="E27" s="223"/>
      <c r="F27" s="224"/>
      <c r="G27" s="221"/>
      <c r="H27" s="152"/>
      <c r="I27" s="163"/>
      <c r="J27" s="163"/>
      <c r="K27" s="164"/>
    </row>
    <row r="28" spans="1:11" ht="14.25" customHeight="1">
      <c r="A28" s="123"/>
      <c r="B28" s="248"/>
      <c r="C28" s="131"/>
      <c r="D28" s="239"/>
      <c r="E28" s="217"/>
      <c r="F28" s="222"/>
      <c r="G28" s="218"/>
      <c r="H28" s="156"/>
      <c r="I28" s="167"/>
      <c r="J28" s="167"/>
      <c r="K28" s="132"/>
    </row>
    <row r="29" spans="1:11" ht="14.25" customHeight="1">
      <c r="A29" s="141"/>
      <c r="B29" s="153"/>
      <c r="C29" s="133"/>
      <c r="D29" s="238"/>
      <c r="E29" s="223"/>
      <c r="F29" s="224"/>
      <c r="G29" s="221"/>
      <c r="H29" s="152"/>
      <c r="I29" s="163"/>
      <c r="J29" s="163"/>
      <c r="K29" s="164"/>
    </row>
    <row r="30" spans="1:11" ht="14.25" customHeight="1">
      <c r="A30" s="123"/>
      <c r="B30" s="173"/>
      <c r="C30" s="245"/>
      <c r="D30" s="237"/>
      <c r="E30" s="217"/>
      <c r="F30" s="222"/>
      <c r="G30" s="218"/>
      <c r="H30" s="156"/>
      <c r="I30" s="167"/>
      <c r="J30" s="167"/>
      <c r="K30" s="168"/>
    </row>
    <row r="31" spans="1:11" ht="14.25" customHeight="1">
      <c r="A31" s="141"/>
      <c r="B31" s="174"/>
      <c r="C31" s="246"/>
      <c r="D31" s="240"/>
      <c r="E31" s="227"/>
      <c r="F31" s="224"/>
      <c r="G31" s="221"/>
      <c r="H31" s="152"/>
      <c r="I31" s="163"/>
      <c r="J31" s="163"/>
      <c r="K31" s="164"/>
    </row>
    <row r="32" spans="1:11" ht="14.25" customHeight="1">
      <c r="A32" s="130"/>
      <c r="B32" s="173"/>
      <c r="C32" s="245"/>
      <c r="D32" s="237"/>
      <c r="E32" s="217"/>
      <c r="F32" s="222"/>
      <c r="G32" s="218"/>
      <c r="H32" s="156"/>
      <c r="I32" s="167"/>
      <c r="J32" s="167"/>
      <c r="K32" s="168"/>
    </row>
    <row r="33" spans="1:11" ht="14.25" customHeight="1">
      <c r="A33" s="137"/>
      <c r="B33" s="174"/>
      <c r="C33" s="246"/>
      <c r="D33" s="240"/>
      <c r="E33" s="227"/>
      <c r="F33" s="224"/>
      <c r="G33" s="221"/>
      <c r="H33" s="152"/>
      <c r="I33" s="163"/>
      <c r="J33" s="163"/>
      <c r="K33" s="164"/>
    </row>
    <row r="34" spans="1:11" ht="14.25" customHeight="1">
      <c r="A34" s="130"/>
      <c r="B34" s="124"/>
      <c r="C34" s="124"/>
      <c r="D34" s="237"/>
      <c r="E34" s="217"/>
      <c r="F34" s="217"/>
      <c r="G34" s="218"/>
      <c r="H34" s="156"/>
      <c r="I34" s="167"/>
      <c r="J34" s="167"/>
      <c r="K34" s="168"/>
    </row>
    <row r="35" spans="1:11" ht="14.25" customHeight="1">
      <c r="A35" s="137"/>
      <c r="B35" s="214" t="s">
        <v>53</v>
      </c>
      <c r="C35" s="144"/>
      <c r="D35" s="128"/>
      <c r="E35" s="137"/>
      <c r="F35" s="128"/>
      <c r="G35" s="221"/>
      <c r="H35" s="138"/>
      <c r="I35" s="163"/>
      <c r="J35" s="163"/>
      <c r="K35" s="164"/>
    </row>
    <row r="36" spans="1:11" ht="14.25" customHeight="1">
      <c r="A36" s="176"/>
      <c r="B36" s="177"/>
      <c r="C36" s="177"/>
      <c r="D36" s="241"/>
      <c r="E36" s="228"/>
      <c r="F36" s="228"/>
      <c r="G36" s="229"/>
      <c r="H36" s="178"/>
      <c r="I36" s="167"/>
      <c r="J36" s="167"/>
      <c r="K36" s="145"/>
    </row>
    <row r="37" spans="1:11" ht="14.25" customHeight="1">
      <c r="A37" s="179"/>
      <c r="B37" s="149"/>
      <c r="C37" s="149"/>
      <c r="D37" s="242"/>
      <c r="E37" s="230"/>
      <c r="F37" s="230"/>
      <c r="G37" s="231"/>
      <c r="H37" s="148"/>
      <c r="I37" s="135"/>
      <c r="J37" s="135"/>
      <c r="K37" s="146"/>
    </row>
  </sheetData>
  <mergeCells count="1">
    <mergeCell ref="H1:K1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37"/>
  <sheetViews>
    <sheetView showZeros="0" view="pageBreakPreview" zoomScaleNormal="100" zoomScaleSheetLayoutView="100" workbookViewId="0">
      <selection activeCell="L24" sqref="L24"/>
    </sheetView>
  </sheetViews>
  <sheetFormatPr defaultRowHeight="13.5"/>
  <cols>
    <col min="1" max="1" width="6.25" style="154" customWidth="1"/>
    <col min="2" max="2" width="25.25" style="249" customWidth="1"/>
    <col min="3" max="3" width="26" style="154" customWidth="1"/>
    <col min="4" max="4" width="15.125" style="244" customWidth="1"/>
    <col min="5" max="5" width="6" style="235" customWidth="1"/>
    <col min="6" max="6" width="15.875" style="235" customWidth="1"/>
    <col min="7" max="7" width="20" style="235" customWidth="1"/>
    <col min="8" max="8" width="6.125" style="154" customWidth="1"/>
    <col min="9" max="9" width="8.625" style="154" customWidth="1"/>
    <col min="10" max="10" width="2.625" style="154" customWidth="1"/>
    <col min="11" max="11" width="5.125" style="154" customWidth="1"/>
    <col min="12" max="12" width="10.625" style="154" customWidth="1"/>
    <col min="13" max="13" width="10.625" style="122" customWidth="1"/>
    <col min="14" max="248" width="9" style="122" customWidth="1"/>
    <col min="249" max="1016" width="9" style="142" customWidth="1"/>
    <col min="1017" max="16384" width="9" style="142"/>
  </cols>
  <sheetData>
    <row r="1" spans="1:13" ht="28.5" customHeight="1">
      <c r="A1" s="359" t="s">
        <v>8</v>
      </c>
      <c r="B1" s="325" t="s">
        <v>9</v>
      </c>
      <c r="C1" s="359" t="s">
        <v>10</v>
      </c>
      <c r="D1" s="326" t="s">
        <v>11</v>
      </c>
      <c r="E1" s="327" t="s">
        <v>12</v>
      </c>
      <c r="F1" s="327" t="s">
        <v>13</v>
      </c>
      <c r="G1" s="328" t="s">
        <v>14</v>
      </c>
      <c r="H1" s="371" t="s">
        <v>15</v>
      </c>
      <c r="I1" s="371"/>
      <c r="J1" s="371"/>
      <c r="K1" s="371"/>
      <c r="L1" s="147"/>
    </row>
    <row r="2" spans="1:13" ht="14.25" customHeight="1">
      <c r="A2" s="123"/>
      <c r="B2" s="124"/>
      <c r="C2" s="123"/>
      <c r="D2" s="237"/>
      <c r="E2" s="217"/>
      <c r="F2" s="217"/>
      <c r="G2" s="218"/>
      <c r="H2" s="157"/>
      <c r="I2" s="158"/>
      <c r="J2" s="159"/>
      <c r="K2" s="160"/>
      <c r="L2" s="161"/>
      <c r="M2" s="162"/>
    </row>
    <row r="3" spans="1:13" ht="14.25" customHeight="1">
      <c r="A3" s="329" t="s">
        <v>379</v>
      </c>
      <c r="B3" s="330" t="s">
        <v>340</v>
      </c>
      <c r="C3" s="331" t="s">
        <v>18</v>
      </c>
      <c r="D3" s="332"/>
      <c r="E3" s="333"/>
      <c r="F3" s="226"/>
      <c r="G3" s="334"/>
      <c r="H3" s="335"/>
      <c r="I3" s="163"/>
      <c r="J3" s="163"/>
      <c r="K3" s="164"/>
      <c r="L3" s="146"/>
    </row>
    <row r="4" spans="1:13" ht="14.25" customHeight="1">
      <c r="A4" s="130"/>
      <c r="B4" s="131"/>
      <c r="C4" s="131"/>
      <c r="D4" s="239"/>
      <c r="E4" s="217"/>
      <c r="F4" s="336"/>
      <c r="G4" s="218"/>
      <c r="H4" s="156"/>
      <c r="I4" s="166"/>
      <c r="J4" s="167"/>
      <c r="K4" s="168"/>
      <c r="L4" s="146"/>
    </row>
    <row r="5" spans="1:13" ht="14.25" customHeight="1">
      <c r="A5" s="337"/>
      <c r="B5" s="330" t="s">
        <v>380</v>
      </c>
      <c r="C5" s="330" t="s">
        <v>381</v>
      </c>
      <c r="D5" s="338">
        <v>0.7</v>
      </c>
      <c r="E5" s="339" t="s">
        <v>382</v>
      </c>
      <c r="F5" s="340"/>
      <c r="G5" s="334"/>
      <c r="H5" s="324"/>
      <c r="I5" s="163"/>
      <c r="J5" s="163"/>
      <c r="K5" s="129"/>
      <c r="L5" s="150"/>
    </row>
    <row r="6" spans="1:13" ht="14.25" customHeight="1">
      <c r="A6" s="130"/>
      <c r="B6" s="131"/>
      <c r="C6" s="131"/>
      <c r="D6" s="239"/>
      <c r="E6" s="217"/>
      <c r="F6" s="336"/>
      <c r="G6" s="218"/>
      <c r="H6" s="156"/>
      <c r="I6" s="166"/>
      <c r="J6" s="167"/>
      <c r="K6" s="132"/>
      <c r="L6" s="150"/>
    </row>
    <row r="7" spans="1:13" ht="14.25" customHeight="1">
      <c r="A7" s="341"/>
      <c r="B7" s="330" t="s">
        <v>383</v>
      </c>
      <c r="C7" s="330"/>
      <c r="D7" s="338">
        <v>0.35</v>
      </c>
      <c r="E7" s="339" t="s">
        <v>382</v>
      </c>
      <c r="F7" s="340"/>
      <c r="G7" s="334"/>
      <c r="H7" s="324"/>
      <c r="I7" s="163"/>
      <c r="J7" s="163"/>
      <c r="K7" s="164"/>
      <c r="L7" s="146"/>
    </row>
    <row r="8" spans="1:13" ht="14.25" customHeight="1">
      <c r="A8" s="123"/>
      <c r="B8" s="131"/>
      <c r="C8" s="131"/>
      <c r="D8" s="342"/>
      <c r="E8" s="217"/>
      <c r="F8" s="336"/>
      <c r="G8" s="218"/>
      <c r="H8" s="156"/>
      <c r="I8" s="166"/>
      <c r="J8" s="167"/>
      <c r="K8" s="132"/>
      <c r="L8" s="150"/>
    </row>
    <row r="9" spans="1:13" ht="14.25" customHeight="1">
      <c r="A9" s="341"/>
      <c r="B9" s="330" t="s">
        <v>384</v>
      </c>
      <c r="C9" s="330" t="s">
        <v>381</v>
      </c>
      <c r="D9" s="338">
        <v>0.35</v>
      </c>
      <c r="E9" s="339" t="s">
        <v>382</v>
      </c>
      <c r="F9" s="340"/>
      <c r="G9" s="334"/>
      <c r="H9" s="324"/>
      <c r="I9" s="163"/>
      <c r="J9" s="163"/>
      <c r="K9" s="164"/>
      <c r="L9" s="146"/>
    </row>
    <row r="10" spans="1:13" ht="14.25" customHeight="1">
      <c r="A10" s="130"/>
      <c r="B10" s="131"/>
      <c r="C10" s="131"/>
      <c r="D10" s="342"/>
      <c r="E10" s="217"/>
      <c r="F10" s="336"/>
      <c r="G10" s="218"/>
      <c r="H10" s="156"/>
      <c r="I10" s="166"/>
      <c r="J10" s="146"/>
      <c r="K10" s="169"/>
      <c r="L10" s="148"/>
    </row>
    <row r="11" spans="1:13" ht="14.25" customHeight="1">
      <c r="A11" s="337"/>
      <c r="B11" s="330" t="s">
        <v>385</v>
      </c>
      <c r="C11" s="343"/>
      <c r="D11" s="338">
        <v>0.35</v>
      </c>
      <c r="E11" s="339" t="s">
        <v>382</v>
      </c>
      <c r="F11" s="340"/>
      <c r="G11" s="334"/>
      <c r="H11" s="324"/>
      <c r="I11" s="163"/>
      <c r="J11" s="135"/>
      <c r="K11" s="136"/>
      <c r="L11" s="146"/>
    </row>
    <row r="12" spans="1:13" ht="14.25" customHeight="1">
      <c r="A12" s="130"/>
      <c r="B12" s="131"/>
      <c r="C12" s="182"/>
      <c r="D12" s="239"/>
      <c r="E12" s="217"/>
      <c r="F12" s="336"/>
      <c r="G12" s="218"/>
      <c r="H12" s="156"/>
      <c r="I12" s="166"/>
      <c r="J12" s="167"/>
      <c r="K12" s="132"/>
      <c r="L12" s="150"/>
    </row>
    <row r="13" spans="1:13" ht="14.25" customHeight="1">
      <c r="A13" s="337"/>
      <c r="B13" s="330" t="s">
        <v>386</v>
      </c>
      <c r="C13" s="330" t="s">
        <v>387</v>
      </c>
      <c r="D13" s="332">
        <v>1</v>
      </c>
      <c r="E13" s="339" t="s">
        <v>288</v>
      </c>
      <c r="F13" s="340"/>
      <c r="G13" s="334"/>
      <c r="H13" s="324"/>
      <c r="I13" s="163"/>
      <c r="J13" s="163"/>
      <c r="K13" s="164"/>
      <c r="L13" s="146"/>
    </row>
    <row r="14" spans="1:13" ht="14.25" customHeight="1">
      <c r="A14" s="130"/>
      <c r="B14" s="131"/>
      <c r="C14" s="182"/>
      <c r="D14" s="239"/>
      <c r="E14" s="217"/>
      <c r="F14" s="336"/>
      <c r="G14" s="218"/>
      <c r="H14" s="156"/>
      <c r="I14" s="166"/>
      <c r="J14" s="167"/>
      <c r="K14" s="132"/>
      <c r="L14" s="146"/>
    </row>
    <row r="15" spans="1:13" ht="14.25" customHeight="1">
      <c r="A15" s="337"/>
      <c r="B15" s="330"/>
      <c r="C15" s="344"/>
      <c r="D15" s="332"/>
      <c r="E15" s="345"/>
      <c r="F15" s="340"/>
      <c r="G15" s="334"/>
      <c r="H15" s="324"/>
      <c r="I15" s="163"/>
      <c r="J15" s="163"/>
      <c r="K15" s="164"/>
      <c r="L15" s="146"/>
    </row>
    <row r="16" spans="1:13" ht="14.25" customHeight="1">
      <c r="A16" s="140"/>
      <c r="B16" s="131"/>
      <c r="C16" s="182"/>
      <c r="D16" s="239"/>
      <c r="E16" s="217"/>
      <c r="F16" s="346"/>
      <c r="G16" s="218"/>
      <c r="H16" s="156"/>
      <c r="I16" s="166"/>
      <c r="J16" s="171"/>
      <c r="K16" s="172"/>
      <c r="L16" s="149"/>
    </row>
    <row r="17" spans="1:12" ht="14.25" customHeight="1">
      <c r="A17" s="341"/>
      <c r="B17" s="330"/>
      <c r="C17" s="343"/>
      <c r="D17" s="332"/>
      <c r="E17" s="345"/>
      <c r="F17" s="226"/>
      <c r="G17" s="334"/>
      <c r="H17" s="324"/>
      <c r="I17" s="163"/>
      <c r="J17" s="163"/>
      <c r="K17" s="164"/>
      <c r="L17" s="146"/>
    </row>
    <row r="18" spans="1:12" ht="14.25" customHeight="1">
      <c r="A18" s="130"/>
      <c r="B18" s="131"/>
      <c r="C18" s="131"/>
      <c r="D18" s="239"/>
      <c r="E18" s="217"/>
      <c r="F18" s="336"/>
      <c r="G18" s="218"/>
      <c r="H18" s="156"/>
      <c r="I18" s="166"/>
      <c r="J18" s="167"/>
      <c r="K18" s="132"/>
      <c r="L18" s="150"/>
    </row>
    <row r="19" spans="1:12" ht="14.25" customHeight="1">
      <c r="A19" s="337"/>
      <c r="B19" s="330"/>
      <c r="C19" s="343"/>
      <c r="D19" s="332"/>
      <c r="E19" s="345"/>
      <c r="F19" s="340"/>
      <c r="G19" s="334"/>
      <c r="H19" s="324"/>
      <c r="I19" s="163"/>
      <c r="J19" s="163"/>
      <c r="K19" s="164"/>
      <c r="L19" s="146"/>
    </row>
    <row r="20" spans="1:12" ht="14.25" customHeight="1">
      <c r="A20" s="130"/>
      <c r="B20" s="248"/>
      <c r="C20" s="131"/>
      <c r="D20" s="239"/>
      <c r="E20" s="217"/>
      <c r="F20" s="336"/>
      <c r="G20" s="218"/>
      <c r="H20" s="156"/>
      <c r="I20" s="166"/>
      <c r="J20" s="167"/>
      <c r="K20" s="168"/>
      <c r="L20" s="146"/>
    </row>
    <row r="21" spans="1:12" ht="14.25" customHeight="1">
      <c r="A21" s="337"/>
      <c r="B21" s="330"/>
      <c r="C21" s="343"/>
      <c r="D21" s="332"/>
      <c r="E21" s="345"/>
      <c r="F21" s="340"/>
      <c r="G21" s="334"/>
      <c r="H21" s="324"/>
      <c r="I21" s="163"/>
      <c r="J21" s="163"/>
      <c r="K21" s="129"/>
      <c r="L21" s="150"/>
    </row>
    <row r="22" spans="1:12" ht="14.25" customHeight="1">
      <c r="A22" s="130"/>
      <c r="B22" s="248"/>
      <c r="C22" s="131"/>
      <c r="D22" s="239"/>
      <c r="E22" s="217"/>
      <c r="F22" s="336"/>
      <c r="G22" s="218"/>
      <c r="H22" s="156"/>
      <c r="I22" s="166"/>
      <c r="J22" s="167"/>
      <c r="K22" s="168"/>
      <c r="L22" s="146"/>
    </row>
    <row r="23" spans="1:12" ht="14.25" customHeight="1">
      <c r="A23" s="337"/>
      <c r="B23" s="347"/>
      <c r="C23" s="343"/>
      <c r="D23" s="332"/>
      <c r="E23" s="345"/>
      <c r="F23" s="340"/>
      <c r="G23" s="334"/>
      <c r="H23" s="324"/>
      <c r="I23" s="163"/>
      <c r="J23" s="163"/>
      <c r="K23" s="129"/>
      <c r="L23" s="150"/>
    </row>
    <row r="24" spans="1:12" ht="14.25" customHeight="1">
      <c r="A24" s="130"/>
      <c r="B24" s="248"/>
      <c r="C24" s="131"/>
      <c r="D24" s="239"/>
      <c r="E24" s="217"/>
      <c r="F24" s="336"/>
      <c r="G24" s="218"/>
      <c r="H24" s="156"/>
      <c r="I24" s="167"/>
      <c r="J24" s="167"/>
      <c r="K24" s="168"/>
      <c r="L24" s="146"/>
    </row>
    <row r="25" spans="1:12" ht="14.25" customHeight="1">
      <c r="A25" s="337"/>
      <c r="B25" s="347"/>
      <c r="C25" s="343"/>
      <c r="D25" s="332"/>
      <c r="E25" s="345"/>
      <c r="F25" s="340"/>
      <c r="G25" s="334"/>
      <c r="H25" s="324"/>
      <c r="I25" s="163"/>
      <c r="J25" s="163"/>
      <c r="K25" s="129"/>
      <c r="L25" s="150"/>
    </row>
    <row r="26" spans="1:12" ht="14.25" customHeight="1">
      <c r="A26" s="130"/>
      <c r="B26" s="248"/>
      <c r="C26" s="131"/>
      <c r="D26" s="239"/>
      <c r="E26" s="217"/>
      <c r="F26" s="336"/>
      <c r="G26" s="218"/>
      <c r="H26" s="156"/>
      <c r="I26" s="167"/>
      <c r="J26" s="167"/>
      <c r="K26" s="132"/>
      <c r="L26" s="150"/>
    </row>
    <row r="27" spans="1:12" ht="14.25" customHeight="1">
      <c r="A27" s="337"/>
      <c r="B27" s="347"/>
      <c r="C27" s="343"/>
      <c r="D27" s="332"/>
      <c r="E27" s="345"/>
      <c r="F27" s="340"/>
      <c r="G27" s="334"/>
      <c r="H27" s="324"/>
      <c r="I27" s="163"/>
      <c r="J27" s="163"/>
      <c r="K27" s="164"/>
      <c r="L27" s="146"/>
    </row>
    <row r="28" spans="1:12" ht="14.25" customHeight="1">
      <c r="A28" s="123"/>
      <c r="B28" s="248"/>
      <c r="C28" s="131"/>
      <c r="D28" s="239"/>
      <c r="E28" s="217"/>
      <c r="F28" s="336"/>
      <c r="G28" s="218"/>
      <c r="H28" s="156"/>
      <c r="I28" s="167"/>
      <c r="J28" s="167"/>
      <c r="K28" s="132"/>
      <c r="L28" s="150"/>
    </row>
    <row r="29" spans="1:12" ht="14.25" customHeight="1">
      <c r="A29" s="341"/>
      <c r="B29" s="347"/>
      <c r="C29" s="343"/>
      <c r="D29" s="332"/>
      <c r="E29" s="345"/>
      <c r="F29" s="340"/>
      <c r="G29" s="334"/>
      <c r="H29" s="324"/>
      <c r="I29" s="163"/>
      <c r="J29" s="163"/>
      <c r="K29" s="164"/>
      <c r="L29" s="146"/>
    </row>
    <row r="30" spans="1:12" ht="14.25" customHeight="1">
      <c r="A30" s="123"/>
      <c r="B30" s="173"/>
      <c r="C30" s="245"/>
      <c r="D30" s="237"/>
      <c r="E30" s="217"/>
      <c r="F30" s="336"/>
      <c r="G30" s="218"/>
      <c r="H30" s="156"/>
      <c r="I30" s="167"/>
      <c r="J30" s="167"/>
      <c r="K30" s="168"/>
      <c r="L30" s="146"/>
    </row>
    <row r="31" spans="1:12" ht="14.25" customHeight="1">
      <c r="A31" s="341"/>
      <c r="B31" s="348"/>
      <c r="C31" s="349"/>
      <c r="D31" s="350"/>
      <c r="E31" s="227"/>
      <c r="F31" s="340"/>
      <c r="G31" s="334"/>
      <c r="H31" s="324"/>
      <c r="I31" s="163"/>
      <c r="J31" s="163"/>
      <c r="K31" s="164"/>
      <c r="L31" s="146"/>
    </row>
    <row r="32" spans="1:12" ht="14.25" customHeight="1">
      <c r="A32" s="130"/>
      <c r="B32" s="351"/>
      <c r="C32" s="245"/>
      <c r="D32" s="237"/>
      <c r="E32" s="217"/>
      <c r="F32" s="336"/>
      <c r="G32" s="218"/>
      <c r="H32" s="156"/>
      <c r="I32" s="167"/>
      <c r="J32" s="167"/>
      <c r="K32" s="168"/>
      <c r="L32" s="150"/>
    </row>
    <row r="33" spans="1:12" ht="14.25" customHeight="1">
      <c r="A33" s="337"/>
      <c r="B33" s="352" t="s">
        <v>29</v>
      </c>
      <c r="C33" s="349"/>
      <c r="D33" s="350"/>
      <c r="E33" s="227"/>
      <c r="F33" s="340"/>
      <c r="G33" s="334"/>
      <c r="H33" s="324"/>
      <c r="I33" s="163"/>
      <c r="J33" s="163"/>
      <c r="K33" s="164"/>
      <c r="L33" s="146"/>
    </row>
    <row r="34" spans="1:12" ht="14.25" customHeight="1">
      <c r="A34" s="130"/>
      <c r="B34" s="353"/>
      <c r="C34" s="124"/>
      <c r="D34" s="237"/>
      <c r="E34" s="217"/>
      <c r="F34" s="217"/>
      <c r="G34" s="218"/>
      <c r="H34" s="156"/>
      <c r="I34" s="167"/>
      <c r="J34" s="167"/>
      <c r="K34" s="168"/>
      <c r="L34" s="146"/>
    </row>
    <row r="35" spans="1:12" ht="14.25" customHeight="1">
      <c r="A35" s="337"/>
      <c r="B35" s="354" t="s">
        <v>30</v>
      </c>
      <c r="C35" s="355"/>
      <c r="D35" s="356"/>
      <c r="E35" s="337"/>
      <c r="F35" s="356"/>
      <c r="G35" s="334"/>
      <c r="H35" s="335"/>
      <c r="I35" s="163"/>
      <c r="J35" s="163"/>
      <c r="K35" s="164"/>
      <c r="L35" s="146"/>
    </row>
    <row r="36" spans="1:12" ht="14.25" customHeight="1">
      <c r="A36" s="176"/>
      <c r="B36" s="177"/>
      <c r="C36" s="177"/>
      <c r="D36" s="241"/>
      <c r="E36" s="228"/>
      <c r="F36" s="228"/>
      <c r="G36" s="229"/>
      <c r="H36" s="178"/>
      <c r="I36" s="167"/>
      <c r="J36" s="167"/>
      <c r="K36" s="145"/>
      <c r="L36" s="150"/>
    </row>
    <row r="37" spans="1:12" ht="14.25" customHeight="1">
      <c r="A37" s="179"/>
      <c r="B37" s="149"/>
      <c r="C37" s="149"/>
      <c r="D37" s="242"/>
      <c r="E37" s="230"/>
      <c r="F37" s="230"/>
      <c r="G37" s="231"/>
      <c r="H37" s="148"/>
      <c r="I37" s="135"/>
      <c r="J37" s="135"/>
      <c r="K37" s="146"/>
      <c r="L37" s="146"/>
    </row>
  </sheetData>
  <mergeCells count="1">
    <mergeCell ref="H1:K1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50"/>
  <sheetViews>
    <sheetView showZeros="0" tabSelected="1" view="pageBreakPreview" zoomScaleNormal="100" zoomScaleSheetLayoutView="100" workbookViewId="0">
      <selection activeCell="B3" sqref="B3"/>
    </sheetView>
  </sheetViews>
  <sheetFormatPr defaultRowHeight="13.5"/>
  <cols>
    <col min="1" max="1" width="9.375" style="1" customWidth="1"/>
    <col min="2" max="2" width="22.75" style="1" customWidth="1"/>
    <col min="3" max="3" width="17.875" style="1" customWidth="1"/>
    <col min="4" max="4" width="35.75" style="1" customWidth="1"/>
    <col min="5" max="5" width="20.125" style="1" customWidth="1"/>
    <col min="6" max="6" width="21.125" style="1" customWidth="1"/>
    <col min="7" max="232" width="9" style="1" customWidth="1"/>
    <col min="233" max="1000" width="9" style="361" customWidth="1"/>
    <col min="1001" max="16384" width="9" style="361"/>
  </cols>
  <sheetData>
    <row r="1" spans="1:6" ht="30" customHeight="1">
      <c r="A1" s="60"/>
      <c r="B1" s="61"/>
      <c r="C1" s="61"/>
      <c r="D1" s="61"/>
      <c r="E1" s="61"/>
      <c r="F1" s="62"/>
    </row>
    <row r="2" spans="1:6" ht="30" customHeight="1">
      <c r="A2" s="63"/>
      <c r="B2" s="64"/>
      <c r="C2" s="64"/>
      <c r="D2" s="64"/>
      <c r="E2" s="64"/>
      <c r="F2" s="65"/>
    </row>
    <row r="3" spans="1:6" ht="30" customHeight="1" thickBot="1">
      <c r="A3" s="66"/>
      <c r="B3" s="67"/>
      <c r="C3" s="362" t="s">
        <v>0</v>
      </c>
      <c r="D3" s="362"/>
      <c r="E3" s="362"/>
      <c r="F3" s="68"/>
    </row>
    <row r="4" spans="1:6" ht="30" customHeight="1" thickTop="1">
      <c r="A4" s="63"/>
      <c r="B4" s="64"/>
      <c r="C4" s="69"/>
      <c r="D4" s="64"/>
      <c r="E4" s="70" t="s">
        <v>1</v>
      </c>
      <c r="F4" s="65"/>
    </row>
    <row r="5" spans="1:6" ht="30" customHeight="1">
      <c r="A5" s="63"/>
      <c r="B5" s="64"/>
      <c r="C5" s="64"/>
      <c r="D5" s="64"/>
      <c r="E5" s="70" t="s">
        <v>1</v>
      </c>
      <c r="F5" s="65"/>
    </row>
    <row r="6" spans="1:6" ht="30" customHeight="1">
      <c r="A6" s="71"/>
      <c r="B6" s="72" t="s">
        <v>2</v>
      </c>
      <c r="C6" s="363" t="s">
        <v>269</v>
      </c>
      <c r="D6" s="363"/>
      <c r="E6" s="363"/>
      <c r="F6" s="73"/>
    </row>
    <row r="7" spans="1:6" ht="30" customHeight="1">
      <c r="A7" s="63"/>
      <c r="B7" s="64"/>
      <c r="C7" s="64"/>
      <c r="D7" s="64"/>
      <c r="E7" s="70" t="s">
        <v>1</v>
      </c>
      <c r="F7" s="65"/>
    </row>
    <row r="8" spans="1:6" ht="30" customHeight="1">
      <c r="A8" s="71"/>
      <c r="B8" s="72" t="s">
        <v>3</v>
      </c>
      <c r="C8" s="364" t="s">
        <v>388</v>
      </c>
      <c r="D8" s="365"/>
      <c r="E8" s="365"/>
      <c r="F8" s="74"/>
    </row>
    <row r="9" spans="1:6" ht="30" customHeight="1">
      <c r="A9" s="63"/>
      <c r="B9" s="64"/>
      <c r="C9" s="64"/>
      <c r="D9" s="64"/>
      <c r="E9" s="64"/>
      <c r="F9" s="65"/>
    </row>
    <row r="10" spans="1:6" ht="30" customHeight="1">
      <c r="A10" s="63"/>
      <c r="B10" s="64"/>
      <c r="C10" s="64"/>
      <c r="D10" s="64"/>
      <c r="E10" s="64"/>
      <c r="F10" s="65"/>
    </row>
    <row r="11" spans="1:6" ht="30" customHeight="1">
      <c r="A11" s="63"/>
      <c r="B11" s="64"/>
      <c r="C11" s="64"/>
      <c r="D11" s="64"/>
      <c r="E11" s="64"/>
      <c r="F11" s="65"/>
    </row>
    <row r="12" spans="1:6" ht="30" customHeight="1">
      <c r="A12" s="63"/>
      <c r="B12" s="64"/>
      <c r="C12" s="64"/>
      <c r="D12" s="64"/>
      <c r="E12" s="64"/>
      <c r="F12" s="65"/>
    </row>
    <row r="13" spans="1:6" ht="30" customHeight="1" thickBot="1">
      <c r="A13" s="63"/>
      <c r="B13" s="64"/>
      <c r="C13" s="64"/>
      <c r="D13" s="64"/>
      <c r="E13" s="64" t="s">
        <v>34</v>
      </c>
      <c r="F13" s="65"/>
    </row>
    <row r="14" spans="1:6" ht="15" customHeight="1">
      <c r="A14" s="63"/>
      <c r="B14" s="64"/>
      <c r="C14" s="64"/>
      <c r="D14" s="75" t="s">
        <v>4</v>
      </c>
      <c r="E14" s="76" t="s">
        <v>49</v>
      </c>
      <c r="F14" s="77" t="s">
        <v>33</v>
      </c>
    </row>
    <row r="15" spans="1:6" ht="60" customHeight="1">
      <c r="A15" s="63"/>
      <c r="B15" s="64"/>
      <c r="C15" s="64"/>
      <c r="D15" s="117" t="s">
        <v>66</v>
      </c>
      <c r="E15" s="78"/>
      <c r="F15" s="65"/>
    </row>
    <row r="16" spans="1:6" ht="15" customHeight="1" thickBot="1">
      <c r="A16" s="79"/>
      <c r="B16" s="80"/>
      <c r="C16" s="80"/>
      <c r="D16" s="366" t="s">
        <v>59</v>
      </c>
      <c r="E16" s="366"/>
      <c r="F16" s="366"/>
    </row>
    <row r="17" spans="1:7" ht="30" customHeight="1" thickBot="1">
      <c r="A17" s="64"/>
      <c r="B17" s="64"/>
      <c r="C17" s="64"/>
      <c r="D17" s="64"/>
      <c r="E17" s="64"/>
      <c r="F17" s="64"/>
      <c r="G17" s="360"/>
    </row>
    <row r="18" spans="1:7" ht="30" customHeight="1">
      <c r="A18" s="64"/>
      <c r="B18" s="64"/>
      <c r="C18" s="81" t="s">
        <v>5</v>
      </c>
      <c r="D18" s="94"/>
      <c r="E18" s="82"/>
      <c r="F18" s="70"/>
    </row>
    <row r="19" spans="1:7" ht="30" customHeight="1">
      <c r="A19" s="64"/>
      <c r="B19" s="64"/>
      <c r="C19" s="83" t="s">
        <v>6</v>
      </c>
      <c r="D19" s="93"/>
      <c r="E19" s="82"/>
      <c r="F19" s="84"/>
    </row>
    <row r="20" spans="1:7" ht="30" customHeight="1" thickBot="1">
      <c r="A20" s="64"/>
      <c r="B20" s="64"/>
      <c r="C20" s="85" t="s">
        <v>7</v>
      </c>
      <c r="D20" s="95"/>
      <c r="E20" s="86"/>
      <c r="F20" s="70"/>
    </row>
    <row r="21" spans="1:7" ht="30" customHeight="1">
      <c r="A21" s="64"/>
      <c r="B21" s="64"/>
      <c r="C21" s="64"/>
      <c r="D21" s="64"/>
      <c r="E21" s="64"/>
      <c r="F21" s="64"/>
    </row>
    <row r="22" spans="1:7" ht="30" customHeight="1" thickBot="1">
      <c r="A22" s="64"/>
      <c r="B22" s="64"/>
      <c r="C22" s="64"/>
      <c r="D22" s="64"/>
      <c r="E22" s="64"/>
      <c r="F22" s="64"/>
    </row>
    <row r="23" spans="1:7" ht="30" customHeight="1">
      <c r="A23" s="60"/>
      <c r="B23" s="87"/>
      <c r="C23" s="87"/>
      <c r="D23" s="87"/>
      <c r="E23" s="87"/>
      <c r="F23" s="62"/>
    </row>
    <row r="24" spans="1:7" ht="30" customHeight="1">
      <c r="A24" s="63"/>
      <c r="B24" s="88" t="s">
        <v>48</v>
      </c>
      <c r="C24" s="88"/>
      <c r="D24" s="88"/>
      <c r="E24" s="88"/>
      <c r="F24" s="65"/>
    </row>
    <row r="25" spans="1:7" ht="30" customHeight="1">
      <c r="A25" s="63"/>
      <c r="B25" s="313" t="s">
        <v>374</v>
      </c>
      <c r="C25" s="313"/>
      <c r="D25" s="315"/>
      <c r="E25" s="316"/>
      <c r="F25" s="65"/>
    </row>
    <row r="26" spans="1:7" ht="30" customHeight="1">
      <c r="A26" s="63"/>
      <c r="B26" s="313" t="s">
        <v>372</v>
      </c>
      <c r="C26" s="313"/>
      <c r="D26" s="315"/>
      <c r="E26" s="315"/>
      <c r="F26" s="90"/>
    </row>
    <row r="27" spans="1:7" ht="30" customHeight="1">
      <c r="A27" s="63"/>
      <c r="B27" s="313" t="s">
        <v>373</v>
      </c>
      <c r="C27" s="314"/>
      <c r="D27" s="315"/>
      <c r="E27" s="317"/>
      <c r="F27" s="91"/>
    </row>
    <row r="28" spans="1:7" ht="30" customHeight="1">
      <c r="A28" s="63"/>
      <c r="B28" s="313"/>
      <c r="C28" s="314"/>
      <c r="D28" s="315"/>
      <c r="E28" s="315"/>
      <c r="F28" s="91"/>
    </row>
    <row r="29" spans="1:7" ht="30" customHeight="1">
      <c r="A29" s="63"/>
      <c r="B29" s="313" t="s">
        <v>376</v>
      </c>
      <c r="C29" s="314"/>
      <c r="D29" s="315"/>
      <c r="E29" s="315"/>
      <c r="F29" s="91"/>
    </row>
    <row r="30" spans="1:7" ht="30" customHeight="1">
      <c r="A30" s="63"/>
      <c r="B30" s="318" t="s">
        <v>375</v>
      </c>
      <c r="C30" s="319"/>
      <c r="D30" s="315"/>
      <c r="E30" s="316"/>
      <c r="F30" s="90"/>
    </row>
    <row r="31" spans="1:7" ht="30" customHeight="1">
      <c r="A31" s="63"/>
      <c r="B31" s="318" t="s">
        <v>377</v>
      </c>
      <c r="C31" s="320"/>
      <c r="D31" s="315"/>
      <c r="E31" s="316"/>
      <c r="F31" s="90"/>
    </row>
    <row r="32" spans="1:7" ht="30" customHeight="1">
      <c r="A32" s="63"/>
      <c r="B32" s="316"/>
      <c r="C32" s="321"/>
      <c r="D32" s="322"/>
      <c r="E32" s="323"/>
      <c r="F32" s="65"/>
    </row>
    <row r="33" spans="1:6" ht="30" customHeight="1">
      <c r="A33" s="63"/>
      <c r="B33" s="89"/>
      <c r="C33" s="89"/>
      <c r="D33" s="88"/>
      <c r="E33" s="88"/>
      <c r="F33" s="65"/>
    </row>
    <row r="34" spans="1:6" ht="30" customHeight="1" thickBot="1">
      <c r="A34" s="79"/>
      <c r="B34" s="80"/>
      <c r="C34" s="80"/>
      <c r="D34" s="80"/>
      <c r="E34" s="80"/>
      <c r="F34" s="96"/>
    </row>
    <row r="35" spans="1:6" ht="30" customHeight="1"/>
    <row r="37" spans="1:6" ht="30" customHeight="1"/>
    <row r="38" spans="1:6" ht="30" customHeight="1"/>
    <row r="50" ht="30" customHeight="1"/>
  </sheetData>
  <mergeCells count="4">
    <mergeCell ref="C3:E3"/>
    <mergeCell ref="C6:E6"/>
    <mergeCell ref="C8:E8"/>
    <mergeCell ref="D16:F16"/>
  </mergeCells>
  <phoneticPr fontId="9"/>
  <dataValidations count="1">
    <dataValidation type="list" allowBlank="1" showInputMessage="1" showErrorMessage="1" sqref="D16:F16">
      <formula1>#REF!</formula1>
    </dataValidation>
  </dataValidations>
  <printOptions horizontalCentered="1" verticalCentered="1"/>
  <pageMargins left="0.39374999999999999" right="0.39374999999999999" top="0.98402777777777795" bottom="0.39374999999999999" header="0.51180555555555496" footer="0.51180555555555496"/>
  <pageSetup paperSize="9" orientation="landscape" r:id="rId1"/>
  <rowBreaks count="1" manualBreakCount="1">
    <brk id="16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130"/>
  <sheetViews>
    <sheetView showZeros="0" view="pageBreakPreview" zoomScaleNormal="100" zoomScaleSheetLayoutView="100" workbookViewId="0">
      <selection activeCell="G27" sqref="G27"/>
    </sheetView>
  </sheetViews>
  <sheetFormatPr defaultRowHeight="13.5"/>
  <cols>
    <col min="1" max="1" width="6.25" style="2" customWidth="1"/>
    <col min="2" max="2" width="25.25" style="2" customWidth="1"/>
    <col min="3" max="3" width="26" style="2" customWidth="1"/>
    <col min="4" max="4" width="15.125" style="2" customWidth="1"/>
    <col min="5" max="5" width="6" style="2" customWidth="1"/>
    <col min="6" max="6" width="15.875" style="2" customWidth="1"/>
    <col min="7" max="7" width="20" style="2" customWidth="1"/>
    <col min="8" max="8" width="6.125" style="2" customWidth="1"/>
    <col min="9" max="9" width="8.625" style="2" customWidth="1"/>
    <col min="10" max="10" width="2.625" style="2" customWidth="1"/>
    <col min="11" max="12" width="5.125" style="2" customWidth="1"/>
    <col min="13" max="226" width="9" style="2" customWidth="1"/>
    <col min="227" max="994" width="9" customWidth="1"/>
  </cols>
  <sheetData>
    <row r="1" spans="1:242" s="2" customFormat="1" ht="28.5" customHeight="1">
      <c r="A1" s="16" t="s">
        <v>8</v>
      </c>
      <c r="B1" s="16" t="s">
        <v>9</v>
      </c>
      <c r="C1" s="16" t="s">
        <v>10</v>
      </c>
      <c r="D1" s="17" t="s">
        <v>11</v>
      </c>
      <c r="E1" s="16" t="s">
        <v>12</v>
      </c>
      <c r="F1" s="18" t="s">
        <v>13</v>
      </c>
      <c r="G1" s="18" t="s">
        <v>14</v>
      </c>
      <c r="H1" s="367" t="s">
        <v>15</v>
      </c>
      <c r="I1" s="368"/>
      <c r="J1" s="368"/>
      <c r="K1" s="369"/>
      <c r="L1" s="105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</row>
    <row r="2" spans="1:242" s="2" customFormat="1" ht="14.25" customHeight="1">
      <c r="A2" s="51"/>
      <c r="B2" s="52"/>
      <c r="C2" s="30"/>
      <c r="D2" s="53"/>
      <c r="E2" s="54"/>
      <c r="F2" s="19"/>
      <c r="G2" s="33"/>
      <c r="H2" s="34"/>
      <c r="I2" s="35"/>
      <c r="J2" s="35"/>
      <c r="K2" s="36"/>
      <c r="L2" s="106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</row>
    <row r="3" spans="1:242" s="2" customFormat="1" ht="14.25" customHeight="1">
      <c r="A3" s="21" t="s">
        <v>36</v>
      </c>
      <c r="B3" s="21" t="s">
        <v>47</v>
      </c>
      <c r="C3" s="22"/>
      <c r="D3" s="55"/>
      <c r="E3" s="56"/>
      <c r="F3" s="23"/>
      <c r="G3" s="25"/>
      <c r="H3" s="34"/>
      <c r="I3" s="35"/>
      <c r="J3" s="35"/>
      <c r="K3" s="36"/>
      <c r="L3" s="106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</row>
    <row r="4" spans="1:242" s="2" customFormat="1" ht="14.25" customHeight="1">
      <c r="A4" s="29"/>
      <c r="B4" s="30"/>
      <c r="C4" s="30"/>
      <c r="D4" s="31"/>
      <c r="E4" s="32"/>
      <c r="F4" s="19"/>
      <c r="G4" s="33"/>
      <c r="H4" s="37"/>
      <c r="I4" s="20"/>
      <c r="J4" s="20"/>
      <c r="K4" s="38"/>
      <c r="L4" s="106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</row>
    <row r="5" spans="1:242" s="2" customFormat="1" ht="14.25" customHeight="1">
      <c r="A5" s="39" t="s">
        <v>35</v>
      </c>
      <c r="B5" s="126" t="s">
        <v>219</v>
      </c>
      <c r="C5" s="22"/>
      <c r="D5" s="23">
        <v>1</v>
      </c>
      <c r="E5" s="24" t="s">
        <v>16</v>
      </c>
      <c r="F5" s="23"/>
      <c r="G5" s="104"/>
      <c r="H5" s="26"/>
      <c r="I5" s="40"/>
      <c r="J5" s="41"/>
      <c r="K5" s="42"/>
      <c r="L5" s="107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</row>
    <row r="6" spans="1:242" s="2" customFormat="1" ht="14.25" customHeight="1">
      <c r="A6" s="29"/>
      <c r="B6" s="30"/>
      <c r="C6" s="30"/>
      <c r="D6" s="31"/>
      <c r="E6" s="32"/>
      <c r="F6" s="19"/>
      <c r="G6" s="33"/>
      <c r="H6" s="43"/>
      <c r="I6" s="44"/>
      <c r="J6" s="45"/>
      <c r="K6" s="46"/>
      <c r="L6" s="107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</row>
    <row r="7" spans="1:242" s="2" customFormat="1" ht="14.25" customHeight="1">
      <c r="A7" s="39" t="s">
        <v>65</v>
      </c>
      <c r="B7" s="126" t="s">
        <v>268</v>
      </c>
      <c r="C7" s="22"/>
      <c r="D7" s="23">
        <v>1</v>
      </c>
      <c r="E7" s="24" t="s">
        <v>16</v>
      </c>
      <c r="F7" s="121"/>
      <c r="G7" s="104"/>
      <c r="H7" s="26"/>
      <c r="I7" s="27"/>
      <c r="J7" s="27"/>
      <c r="K7" s="28"/>
      <c r="L7" s="106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</row>
    <row r="8" spans="1:242" s="2" customFormat="1" ht="14.25" customHeight="1">
      <c r="A8" s="29"/>
      <c r="B8" s="30"/>
      <c r="C8" s="30"/>
      <c r="D8" s="31"/>
      <c r="E8" s="32"/>
      <c r="F8" s="19"/>
      <c r="G8" s="33"/>
      <c r="H8" s="43"/>
      <c r="I8" s="44"/>
      <c r="J8" s="45"/>
      <c r="K8" s="46"/>
      <c r="L8" s="106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</row>
    <row r="9" spans="1:242" s="2" customFormat="1" ht="14.25" customHeight="1">
      <c r="A9" s="39" t="s">
        <v>64</v>
      </c>
      <c r="B9" s="126" t="s">
        <v>221</v>
      </c>
      <c r="C9" s="22"/>
      <c r="D9" s="23">
        <v>1</v>
      </c>
      <c r="E9" s="24" t="s">
        <v>16</v>
      </c>
      <c r="F9" s="23"/>
      <c r="G9" s="25"/>
      <c r="H9" s="26"/>
      <c r="I9" s="27"/>
      <c r="J9" s="27"/>
      <c r="K9" s="28"/>
      <c r="L9" s="108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</row>
    <row r="10" spans="1:242" s="2" customFormat="1" ht="14.25" customHeight="1">
      <c r="A10" s="29"/>
      <c r="B10" s="30"/>
      <c r="C10" s="30"/>
      <c r="D10" s="31"/>
      <c r="E10" s="32"/>
      <c r="F10" s="19"/>
      <c r="G10" s="33"/>
      <c r="H10" s="43"/>
      <c r="I10" s="44"/>
      <c r="J10" s="45"/>
      <c r="K10" s="46"/>
      <c r="L10" s="106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</row>
    <row r="11" spans="1:242" s="2" customFormat="1" ht="14.25" customHeight="1">
      <c r="A11" s="39"/>
      <c r="B11" s="22"/>
      <c r="C11" s="22"/>
      <c r="D11" s="23"/>
      <c r="E11" s="24"/>
      <c r="F11" s="23"/>
      <c r="G11" s="25"/>
      <c r="H11" s="26"/>
      <c r="I11" s="27"/>
      <c r="J11" s="27"/>
      <c r="K11" s="28"/>
      <c r="L11" s="108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</row>
    <row r="12" spans="1:242" s="2" customFormat="1" ht="14.25" customHeight="1">
      <c r="A12" s="111"/>
      <c r="B12" s="30"/>
      <c r="C12" s="30"/>
      <c r="D12" s="31"/>
      <c r="E12" s="32"/>
      <c r="F12" s="19"/>
      <c r="G12" s="33"/>
      <c r="H12" s="43"/>
      <c r="I12" s="44"/>
      <c r="J12" s="45"/>
      <c r="K12" s="46"/>
      <c r="L12" s="106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</row>
    <row r="13" spans="1:242" s="2" customFormat="1" ht="14.25" customHeight="1">
      <c r="A13" s="110"/>
      <c r="B13" s="22"/>
      <c r="C13" s="22"/>
      <c r="D13" s="23"/>
      <c r="E13" s="24"/>
      <c r="F13" s="23"/>
      <c r="G13" s="25"/>
      <c r="H13" s="26"/>
      <c r="I13" s="27"/>
      <c r="J13" s="27"/>
      <c r="K13" s="28"/>
      <c r="L13" s="108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</row>
    <row r="14" spans="1:242" s="2" customFormat="1" ht="14.25" customHeight="1">
      <c r="A14" s="112"/>
      <c r="B14" s="30"/>
      <c r="C14" s="30"/>
      <c r="D14" s="53"/>
      <c r="E14" s="54"/>
      <c r="F14" s="19"/>
      <c r="G14" s="33"/>
      <c r="H14" s="34"/>
      <c r="I14" s="35"/>
      <c r="J14" s="35"/>
      <c r="K14" s="36"/>
      <c r="L14" s="106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</row>
    <row r="15" spans="1:242" s="2" customFormat="1" ht="14.25" customHeight="1">
      <c r="A15" s="112"/>
      <c r="B15" s="57" t="s">
        <v>45</v>
      </c>
      <c r="C15" s="22"/>
      <c r="D15" s="55"/>
      <c r="E15" s="56"/>
      <c r="F15" s="23"/>
      <c r="G15" s="25"/>
      <c r="H15" s="34"/>
      <c r="I15" s="35"/>
      <c r="J15" s="35"/>
      <c r="K15" s="36"/>
      <c r="L15" s="106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</row>
    <row r="16" spans="1:242" s="2" customFormat="1" ht="14.25" customHeight="1">
      <c r="A16" s="111"/>
      <c r="B16" s="30"/>
      <c r="C16" s="30"/>
      <c r="D16" s="53"/>
      <c r="E16" s="54"/>
      <c r="F16" s="19"/>
      <c r="G16" s="33"/>
      <c r="H16" s="43"/>
      <c r="I16" s="20"/>
      <c r="J16" s="20"/>
      <c r="K16" s="38"/>
      <c r="L16" s="10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</row>
    <row r="17" spans="1:242" s="2" customFormat="1" ht="14.25" customHeight="1">
      <c r="A17" s="113" t="s">
        <v>37</v>
      </c>
      <c r="B17" s="21" t="s">
        <v>46</v>
      </c>
      <c r="C17" s="22"/>
      <c r="D17" s="55"/>
      <c r="E17" s="56"/>
      <c r="F17" s="23"/>
      <c r="G17" s="25"/>
      <c r="H17" s="26"/>
      <c r="I17" s="27"/>
      <c r="J17" s="27"/>
      <c r="K17" s="28"/>
      <c r="L17" s="106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</row>
    <row r="18" spans="1:242" s="2" customFormat="1" ht="14.25" customHeight="1">
      <c r="A18" s="114"/>
      <c r="B18" s="30"/>
      <c r="C18" s="30"/>
      <c r="D18" s="53"/>
      <c r="E18" s="54"/>
      <c r="F18" s="19"/>
      <c r="G18" s="33"/>
      <c r="H18" s="43"/>
      <c r="I18" s="20"/>
      <c r="J18" s="20"/>
      <c r="K18" s="38"/>
      <c r="L18" s="106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</row>
    <row r="19" spans="1:242" s="2" customFormat="1" ht="14.25" customHeight="1">
      <c r="A19" s="115">
        <v>1</v>
      </c>
      <c r="B19" s="22" t="s">
        <v>42</v>
      </c>
      <c r="C19" s="22"/>
      <c r="D19" s="55">
        <v>1</v>
      </c>
      <c r="E19" s="56" t="s">
        <v>16</v>
      </c>
      <c r="F19" s="23"/>
      <c r="G19" s="104"/>
      <c r="H19" s="58"/>
      <c r="I19" s="27"/>
      <c r="J19" s="27"/>
      <c r="K19" s="28"/>
      <c r="L19" s="106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</row>
    <row r="20" spans="1:242" s="2" customFormat="1" ht="14.25" customHeight="1">
      <c r="A20" s="114"/>
      <c r="B20" s="30"/>
      <c r="C20" s="30"/>
      <c r="D20" s="53"/>
      <c r="E20" s="54"/>
      <c r="F20" s="19"/>
      <c r="G20" s="33"/>
      <c r="H20" s="43"/>
      <c r="I20" s="20"/>
      <c r="J20" s="20"/>
      <c r="K20" s="38"/>
      <c r="L20" s="106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</row>
    <row r="21" spans="1:242" s="2" customFormat="1" ht="14.25" customHeight="1">
      <c r="A21" s="98">
        <v>2</v>
      </c>
      <c r="B21" s="22" t="s">
        <v>43</v>
      </c>
      <c r="C21" s="22"/>
      <c r="D21" s="55">
        <v>1</v>
      </c>
      <c r="E21" s="56" t="s">
        <v>16</v>
      </c>
      <c r="F21" s="23"/>
      <c r="G21" s="25"/>
      <c r="H21" s="58"/>
      <c r="I21" s="27"/>
      <c r="J21" s="27"/>
      <c r="K21" s="28"/>
      <c r="L21" s="106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</row>
    <row r="22" spans="1:242" s="2" customFormat="1" ht="14.25" customHeight="1">
      <c r="A22" s="97"/>
      <c r="B22" s="30"/>
      <c r="C22" s="30"/>
      <c r="D22" s="53"/>
      <c r="E22" s="54"/>
      <c r="F22" s="19"/>
      <c r="G22" s="33"/>
      <c r="H22" s="11"/>
      <c r="I22" s="99"/>
      <c r="J22" s="20"/>
      <c r="K22" s="38"/>
      <c r="L22" s="106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</row>
    <row r="23" spans="1:242" s="2" customFormat="1" ht="14.25" customHeight="1">
      <c r="A23" s="98">
        <v>3</v>
      </c>
      <c r="B23" s="92" t="s">
        <v>44</v>
      </c>
      <c r="C23" s="22"/>
      <c r="D23" s="55">
        <v>1</v>
      </c>
      <c r="E23" s="56" t="s">
        <v>16</v>
      </c>
      <c r="F23" s="23"/>
      <c r="G23" s="25"/>
      <c r="H23" s="34"/>
      <c r="I23" s="100"/>
      <c r="J23" s="100"/>
      <c r="K23" s="101"/>
      <c r="L23" s="106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</row>
    <row r="24" spans="1:242" s="2" customFormat="1" ht="14.25" customHeight="1">
      <c r="A24" s="97"/>
      <c r="B24" s="30"/>
      <c r="C24" s="30"/>
      <c r="D24" s="31"/>
      <c r="E24" s="32"/>
      <c r="F24" s="19"/>
      <c r="G24" s="33"/>
      <c r="H24" s="11"/>
      <c r="I24" s="99"/>
      <c r="J24" s="20"/>
      <c r="K24" s="38"/>
      <c r="L24" s="106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</row>
    <row r="25" spans="1:242" s="2" customFormat="1" ht="14.25" customHeight="1">
      <c r="A25" s="98"/>
      <c r="B25" s="57" t="s">
        <v>45</v>
      </c>
      <c r="C25" s="22"/>
      <c r="D25" s="55"/>
      <c r="E25" s="56"/>
      <c r="F25" s="23"/>
      <c r="G25" s="25"/>
      <c r="H25" s="34"/>
      <c r="I25" s="100"/>
      <c r="J25" s="100"/>
      <c r="K25" s="101"/>
      <c r="L25" s="106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</row>
    <row r="26" spans="1:242" s="2" customFormat="1" ht="14.25" customHeight="1">
      <c r="A26" s="97"/>
      <c r="B26" s="30"/>
      <c r="C26" s="30"/>
      <c r="D26" s="53"/>
      <c r="E26" s="54"/>
      <c r="F26" s="19"/>
      <c r="G26" s="33"/>
      <c r="H26" s="11"/>
      <c r="I26" s="99"/>
      <c r="J26" s="20"/>
      <c r="K26" s="38"/>
      <c r="L26" s="10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</row>
    <row r="27" spans="1:242" s="2" customFormat="1" ht="14.25" customHeight="1">
      <c r="A27" s="98"/>
      <c r="B27" s="21" t="s">
        <v>40</v>
      </c>
      <c r="C27" s="22"/>
      <c r="D27" s="55"/>
      <c r="E27" s="56"/>
      <c r="F27" s="23"/>
      <c r="G27" s="25"/>
      <c r="H27" s="34"/>
      <c r="I27" s="100"/>
      <c r="J27" s="100"/>
      <c r="K27" s="101"/>
      <c r="L27" s="108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</row>
    <row r="28" spans="1:242" s="2" customFormat="1" ht="14.25" customHeight="1">
      <c r="A28" s="97"/>
      <c r="B28" s="30"/>
      <c r="C28" s="30"/>
      <c r="D28" s="53"/>
      <c r="E28" s="54"/>
      <c r="F28" s="19"/>
      <c r="G28" s="48"/>
      <c r="H28" s="11"/>
      <c r="I28" s="99"/>
      <c r="J28" s="20"/>
      <c r="K28" s="38"/>
      <c r="L28" s="106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</row>
    <row r="29" spans="1:242" s="2" customFormat="1" ht="14.25" customHeight="1">
      <c r="A29" s="98" t="s">
        <v>38</v>
      </c>
      <c r="B29" s="59" t="s">
        <v>17</v>
      </c>
      <c r="C29" s="22"/>
      <c r="D29" s="55">
        <v>1</v>
      </c>
      <c r="E29" s="56" t="s">
        <v>16</v>
      </c>
      <c r="F29" s="23"/>
      <c r="G29" s="25"/>
      <c r="H29" s="273" t="s">
        <v>39</v>
      </c>
      <c r="I29" s="275"/>
      <c r="J29" s="275"/>
      <c r="K29" s="274"/>
      <c r="L29" s="108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</row>
    <row r="30" spans="1:242" s="2" customFormat="1" ht="14.25" customHeight="1">
      <c r="A30" s="29"/>
      <c r="B30" s="30"/>
      <c r="C30" s="30"/>
      <c r="D30" s="53"/>
      <c r="E30" s="54"/>
      <c r="F30" s="19"/>
      <c r="G30" s="33"/>
      <c r="H30" s="34"/>
      <c r="I30" s="35"/>
      <c r="J30" s="35"/>
      <c r="K30" s="36"/>
      <c r="L30" s="106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</row>
    <row r="31" spans="1:242" s="2" customFormat="1" ht="14.25" customHeight="1">
      <c r="A31" s="21"/>
      <c r="B31" s="22"/>
      <c r="C31" s="22"/>
      <c r="D31" s="55"/>
      <c r="E31" s="56"/>
      <c r="F31" s="23"/>
      <c r="G31" s="25"/>
      <c r="H31" s="34"/>
      <c r="I31" s="35"/>
      <c r="J31" s="35"/>
      <c r="K31" s="36"/>
      <c r="L31" s="108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</row>
    <row r="32" spans="1:242" s="2" customFormat="1" ht="14.25" customHeight="1">
      <c r="A32" s="29"/>
      <c r="B32" s="30"/>
      <c r="C32" s="30"/>
      <c r="D32" s="31"/>
      <c r="E32" s="32"/>
      <c r="F32" s="19"/>
      <c r="G32" s="33"/>
      <c r="H32" s="47"/>
      <c r="I32" s="20"/>
      <c r="J32" s="20"/>
      <c r="K32" s="38"/>
      <c r="L32" s="106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</row>
    <row r="33" spans="1:242" s="2" customFormat="1" ht="14.25" customHeight="1">
      <c r="A33" s="21"/>
      <c r="B33" s="59" t="s">
        <v>41</v>
      </c>
      <c r="C33" s="22"/>
      <c r="D33" s="23"/>
      <c r="E33" s="24"/>
      <c r="F33" s="23"/>
      <c r="G33" s="25"/>
      <c r="H33" s="49"/>
      <c r="I33" s="27"/>
      <c r="J33" s="27"/>
      <c r="K33" s="28"/>
      <c r="L33" s="106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</row>
    <row r="34" spans="1:242" s="2" customFormat="1" ht="14.25" customHeight="1">
      <c r="A34" s="29"/>
      <c r="B34" s="30"/>
      <c r="C34" s="30"/>
      <c r="D34" s="53"/>
      <c r="E34" s="54"/>
      <c r="F34" s="19"/>
      <c r="G34" s="33"/>
      <c r="H34" s="47"/>
      <c r="I34" s="20"/>
      <c r="J34" s="20"/>
      <c r="K34" s="38"/>
      <c r="L34" s="50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</row>
    <row r="35" spans="1:242" s="2" customFormat="1" ht="14.25" customHeight="1">
      <c r="A35" s="21"/>
      <c r="B35" s="22"/>
      <c r="C35" s="22"/>
      <c r="D35" s="55"/>
      <c r="E35" s="56"/>
      <c r="F35" s="23"/>
      <c r="G35" s="25"/>
      <c r="H35" s="49"/>
      <c r="I35" s="27"/>
      <c r="J35" s="27"/>
      <c r="K35" s="28"/>
      <c r="L35" s="50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</row>
    <row r="36" spans="1:242" s="122" customFormat="1" ht="14.25" customHeight="1">
      <c r="A36" s="176"/>
      <c r="B36" s="177"/>
      <c r="C36" s="177"/>
      <c r="D36" s="241"/>
      <c r="E36" s="228"/>
      <c r="F36" s="228"/>
      <c r="G36" s="229"/>
      <c r="H36" s="178"/>
      <c r="I36" s="167"/>
      <c r="J36" s="167"/>
      <c r="K36" s="145"/>
      <c r="L36" s="150"/>
    </row>
    <row r="37" spans="1:242" s="122" customFormat="1" ht="14.25" customHeight="1">
      <c r="A37" s="179"/>
      <c r="B37" s="149"/>
      <c r="C37" s="149"/>
      <c r="D37" s="242"/>
      <c r="E37" s="230"/>
      <c r="F37" s="230"/>
      <c r="G37" s="231">
        <f>ROUNDDOWN(D37*F37,0)</f>
        <v>0</v>
      </c>
      <c r="H37" s="148"/>
      <c r="I37" s="135"/>
      <c r="J37" s="135"/>
      <c r="K37" s="146"/>
      <c r="L37" s="146"/>
    </row>
    <row r="38" spans="1:242" s="2" customFormat="1" ht="28.5" customHeight="1">
      <c r="A38" s="16" t="s">
        <v>8</v>
      </c>
      <c r="B38" s="16" t="s">
        <v>9</v>
      </c>
      <c r="C38" s="16" t="s">
        <v>10</v>
      </c>
      <c r="D38" s="17" t="s">
        <v>11</v>
      </c>
      <c r="E38" s="16" t="s">
        <v>12</v>
      </c>
      <c r="F38" s="18" t="s">
        <v>13</v>
      </c>
      <c r="G38" s="18" t="s">
        <v>14</v>
      </c>
      <c r="H38" s="367" t="s">
        <v>15</v>
      </c>
      <c r="I38" s="368"/>
      <c r="J38" s="368"/>
      <c r="K38" s="369"/>
      <c r="L38" s="105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</row>
    <row r="39" spans="1:242" s="2" customFormat="1" ht="14.25" customHeight="1">
      <c r="A39" s="123"/>
      <c r="B39" s="124"/>
      <c r="C39" s="123"/>
      <c r="D39" s="237"/>
      <c r="E39" s="217"/>
      <c r="F39" s="217"/>
      <c r="G39" s="218"/>
      <c r="H39" s="157"/>
      <c r="I39" s="158"/>
      <c r="J39" s="159"/>
      <c r="K39" s="160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</row>
    <row r="40" spans="1:242" s="2" customFormat="1" ht="14.25" customHeight="1">
      <c r="A40" s="125" t="s">
        <v>35</v>
      </c>
      <c r="B40" s="126" t="s">
        <v>219</v>
      </c>
      <c r="C40" s="127" t="s">
        <v>18</v>
      </c>
      <c r="D40" s="238"/>
      <c r="E40" s="220"/>
      <c r="F40" s="219"/>
      <c r="G40" s="221"/>
      <c r="H40" s="138"/>
      <c r="I40" s="163"/>
      <c r="J40" s="163"/>
      <c r="K40" s="164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</row>
    <row r="41" spans="1:242" s="2" customFormat="1" ht="14.25" customHeight="1">
      <c r="A41" s="130"/>
      <c r="B41" s="131"/>
      <c r="C41" s="131"/>
      <c r="D41" s="239"/>
      <c r="E41" s="217"/>
      <c r="F41" s="276"/>
      <c r="G41" s="218"/>
      <c r="H41" s="156"/>
      <c r="I41" s="166"/>
      <c r="J41" s="167"/>
      <c r="K41" s="168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</row>
    <row r="42" spans="1:242" s="2" customFormat="1" ht="14.25" customHeight="1">
      <c r="A42" s="125" t="s">
        <v>23</v>
      </c>
      <c r="B42" s="126" t="s">
        <v>270</v>
      </c>
      <c r="C42" s="133"/>
      <c r="D42" s="238">
        <v>1</v>
      </c>
      <c r="E42" s="223" t="s">
        <v>271</v>
      </c>
      <c r="F42" s="277"/>
      <c r="G42" s="221"/>
      <c r="H42" s="152"/>
      <c r="I42" s="163"/>
      <c r="J42" s="163"/>
      <c r="K42" s="129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</row>
    <row r="43" spans="1:242" s="2" customFormat="1" ht="14.25" customHeight="1">
      <c r="A43" s="130"/>
      <c r="B43" s="131"/>
      <c r="C43" s="131"/>
      <c r="D43" s="239"/>
      <c r="E43" s="217"/>
      <c r="F43" s="276"/>
      <c r="G43" s="218"/>
      <c r="H43" s="156"/>
      <c r="I43" s="166"/>
      <c r="J43" s="167"/>
      <c r="K43" s="132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</row>
    <row r="44" spans="1:242" s="2" customFormat="1" ht="14.25" customHeight="1">
      <c r="A44" s="125" t="s">
        <v>206</v>
      </c>
      <c r="B44" s="126" t="s">
        <v>272</v>
      </c>
      <c r="C44" s="126"/>
      <c r="D44" s="238">
        <v>1</v>
      </c>
      <c r="E44" s="223" t="s">
        <v>271</v>
      </c>
      <c r="F44" s="277"/>
      <c r="G44" s="221"/>
      <c r="H44" s="152"/>
      <c r="I44" s="163"/>
      <c r="J44" s="163"/>
      <c r="K44" s="16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</row>
    <row r="45" spans="1:242" s="2" customFormat="1" ht="14.25" customHeight="1">
      <c r="A45" s="130"/>
      <c r="B45" s="131"/>
      <c r="C45" s="131"/>
      <c r="D45" s="239"/>
      <c r="E45" s="217"/>
      <c r="F45" s="276"/>
      <c r="G45" s="218"/>
      <c r="H45" s="156"/>
      <c r="I45" s="166"/>
      <c r="J45" s="167"/>
      <c r="K45" s="132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</row>
    <row r="46" spans="1:242" s="2" customFormat="1" ht="14.25" customHeight="1">
      <c r="A46" s="125" t="s">
        <v>133</v>
      </c>
      <c r="B46" s="126" t="s">
        <v>273</v>
      </c>
      <c r="C46" s="133"/>
      <c r="D46" s="238">
        <v>1</v>
      </c>
      <c r="E46" s="223" t="s">
        <v>271</v>
      </c>
      <c r="F46" s="277"/>
      <c r="G46" s="221"/>
      <c r="H46" s="152"/>
      <c r="I46" s="163"/>
      <c r="J46" s="163"/>
      <c r="K46" s="164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</row>
    <row r="47" spans="1:242" s="2" customFormat="1" ht="14.25" customHeight="1">
      <c r="A47" s="130"/>
      <c r="B47" s="131"/>
      <c r="C47" s="131"/>
      <c r="D47" s="239"/>
      <c r="E47" s="217"/>
      <c r="F47" s="276"/>
      <c r="G47" s="218"/>
      <c r="H47" s="156"/>
      <c r="I47" s="166"/>
      <c r="J47" s="146"/>
      <c r="K47" s="169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</row>
    <row r="48" spans="1:242" s="2" customFormat="1" ht="14.25" customHeight="1">
      <c r="A48" s="125" t="s">
        <v>149</v>
      </c>
      <c r="B48" s="126" t="s">
        <v>274</v>
      </c>
      <c r="C48" s="133"/>
      <c r="D48" s="238">
        <v>1</v>
      </c>
      <c r="E48" s="223" t="s">
        <v>271</v>
      </c>
      <c r="F48" s="277"/>
      <c r="G48" s="221"/>
      <c r="H48" s="152"/>
      <c r="I48" s="163"/>
      <c r="J48" s="135"/>
      <c r="K48" s="136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</row>
    <row r="49" spans="1:242" s="2" customFormat="1" ht="14.25" customHeight="1">
      <c r="A49" s="130"/>
      <c r="B49" s="131"/>
      <c r="C49" s="182"/>
      <c r="D49" s="239"/>
      <c r="E49" s="217"/>
      <c r="F49" s="276"/>
      <c r="G49" s="218"/>
      <c r="H49" s="156"/>
      <c r="I49" s="166"/>
      <c r="J49" s="167"/>
      <c r="K49" s="132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</row>
    <row r="50" spans="1:242" s="2" customFormat="1" ht="14.25" customHeight="1">
      <c r="A50" s="125" t="s">
        <v>177</v>
      </c>
      <c r="B50" s="126" t="s">
        <v>275</v>
      </c>
      <c r="C50" s="133"/>
      <c r="D50" s="238">
        <v>1</v>
      </c>
      <c r="E50" s="223" t="s">
        <v>271</v>
      </c>
      <c r="F50" s="277"/>
      <c r="G50" s="221"/>
      <c r="H50" s="152"/>
      <c r="I50" s="163"/>
      <c r="J50" s="163"/>
      <c r="K50" s="164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</row>
    <row r="51" spans="1:242" s="2" customFormat="1" ht="14.25" customHeight="1">
      <c r="A51" s="130"/>
      <c r="B51" s="131"/>
      <c r="C51" s="182"/>
      <c r="D51" s="239"/>
      <c r="E51" s="217"/>
      <c r="F51" s="276"/>
      <c r="G51" s="218"/>
      <c r="H51" s="156"/>
      <c r="I51" s="166"/>
      <c r="J51" s="167"/>
      <c r="K51" s="132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</row>
    <row r="52" spans="1:242" s="2" customFormat="1" ht="14.25" customHeight="1">
      <c r="A52" s="125" t="s">
        <v>184</v>
      </c>
      <c r="B52" s="126" t="s">
        <v>276</v>
      </c>
      <c r="C52" s="187"/>
      <c r="D52" s="238">
        <v>1</v>
      </c>
      <c r="E52" s="223" t="s">
        <v>271</v>
      </c>
      <c r="F52" s="277"/>
      <c r="G52" s="221"/>
      <c r="H52" s="152"/>
      <c r="I52" s="163"/>
      <c r="J52" s="163"/>
      <c r="K52" s="164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</row>
    <row r="53" spans="1:242" s="2" customFormat="1" ht="14.25" customHeight="1">
      <c r="A53" s="140"/>
      <c r="B53" s="131"/>
      <c r="C53" s="182"/>
      <c r="D53" s="239"/>
      <c r="E53" s="217"/>
      <c r="F53" s="225"/>
      <c r="G53" s="218"/>
      <c r="H53" s="156"/>
      <c r="I53" s="166"/>
      <c r="J53" s="171"/>
      <c r="K53" s="172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</row>
    <row r="54" spans="1:242" s="2" customFormat="1" ht="14.25" customHeight="1">
      <c r="A54" s="141"/>
      <c r="B54" s="126"/>
      <c r="C54" s="133"/>
      <c r="D54" s="238"/>
      <c r="E54" s="223"/>
      <c r="F54" s="226"/>
      <c r="G54" s="221"/>
      <c r="H54" s="152"/>
      <c r="I54" s="163"/>
      <c r="J54" s="163"/>
      <c r="K54" s="16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</row>
    <row r="55" spans="1:242" s="2" customFormat="1" ht="14.25" customHeight="1">
      <c r="A55" s="130"/>
      <c r="B55" s="124"/>
      <c r="C55" s="124"/>
      <c r="D55" s="237"/>
      <c r="E55" s="217"/>
      <c r="F55" s="217"/>
      <c r="G55" s="218"/>
      <c r="H55" s="156"/>
      <c r="I55" s="166"/>
      <c r="J55" s="167"/>
      <c r="K55" s="132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</row>
    <row r="56" spans="1:242" s="2" customFormat="1" ht="14.25" customHeight="1">
      <c r="A56" s="137"/>
      <c r="B56" s="214" t="s">
        <v>277</v>
      </c>
      <c r="C56" s="144"/>
      <c r="D56" s="128"/>
      <c r="E56" s="137"/>
      <c r="F56" s="128"/>
      <c r="G56" s="221"/>
      <c r="H56" s="152"/>
      <c r="I56" s="163"/>
      <c r="J56" s="163"/>
      <c r="K56" s="164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</row>
    <row r="57" spans="1:242" s="2" customFormat="1" ht="14.25" customHeight="1">
      <c r="A57" s="130"/>
      <c r="B57" s="248"/>
      <c r="C57" s="131"/>
      <c r="D57" s="239"/>
      <c r="E57" s="217"/>
      <c r="F57" s="222"/>
      <c r="G57" s="218"/>
      <c r="H57" s="156"/>
      <c r="I57" s="166"/>
      <c r="J57" s="167"/>
      <c r="K57" s="168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</row>
    <row r="58" spans="1:242" s="2" customFormat="1" ht="14.25" customHeight="1">
      <c r="A58" s="137"/>
      <c r="B58" s="126"/>
      <c r="C58" s="133"/>
      <c r="D58" s="238"/>
      <c r="E58" s="223"/>
      <c r="F58" s="224"/>
      <c r="G58" s="221"/>
      <c r="H58" s="152"/>
      <c r="I58" s="163"/>
      <c r="J58" s="163"/>
      <c r="K58" s="129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</row>
    <row r="59" spans="1:242" s="2" customFormat="1" ht="14.25" customHeight="1">
      <c r="A59" s="123"/>
      <c r="B59" s="124"/>
      <c r="C59" s="123"/>
      <c r="D59" s="237"/>
      <c r="E59" s="217"/>
      <c r="F59" s="217"/>
      <c r="G59" s="218"/>
      <c r="H59" s="156"/>
      <c r="I59" s="166"/>
      <c r="J59" s="167"/>
      <c r="K59" s="168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</row>
    <row r="60" spans="1:242" s="2" customFormat="1" ht="14.25" customHeight="1">
      <c r="A60" s="125" t="s">
        <v>65</v>
      </c>
      <c r="B60" s="126" t="s">
        <v>278</v>
      </c>
      <c r="C60" s="127" t="s">
        <v>18</v>
      </c>
      <c r="D60" s="238"/>
      <c r="E60" s="220"/>
      <c r="F60" s="219"/>
      <c r="G60" s="221"/>
      <c r="H60" s="152"/>
      <c r="I60" s="163"/>
      <c r="J60" s="163"/>
      <c r="K60" s="129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</row>
    <row r="61" spans="1:242" s="2" customFormat="1" ht="14.25" customHeight="1">
      <c r="A61" s="130"/>
      <c r="B61" s="131"/>
      <c r="C61" s="131"/>
      <c r="D61" s="239"/>
      <c r="E61" s="217"/>
      <c r="F61" s="276"/>
      <c r="G61" s="218"/>
      <c r="H61" s="156"/>
      <c r="I61" s="167"/>
      <c r="J61" s="167"/>
      <c r="K61" s="168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</row>
    <row r="62" spans="1:242" s="2" customFormat="1" ht="14.25" customHeight="1">
      <c r="A62" s="125" t="s">
        <v>23</v>
      </c>
      <c r="B62" s="126" t="s">
        <v>279</v>
      </c>
      <c r="C62" s="126"/>
      <c r="D62" s="238">
        <v>1</v>
      </c>
      <c r="E62" s="223" t="s">
        <v>271</v>
      </c>
      <c r="F62" s="277"/>
      <c r="G62" s="221"/>
      <c r="H62" s="152"/>
      <c r="I62" s="163"/>
      <c r="J62" s="163"/>
      <c r="K62" s="129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</row>
    <row r="63" spans="1:242" s="2" customFormat="1" ht="14.25" customHeight="1">
      <c r="A63" s="130"/>
      <c r="B63" s="131"/>
      <c r="C63" s="131"/>
      <c r="D63" s="239"/>
      <c r="E63" s="217"/>
      <c r="F63" s="276"/>
      <c r="G63" s="218"/>
      <c r="H63" s="156"/>
      <c r="I63" s="167"/>
      <c r="J63" s="167"/>
      <c r="K63" s="132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</row>
    <row r="64" spans="1:242" s="2" customFormat="1" ht="14.25" customHeight="1">
      <c r="A64" s="125" t="s">
        <v>24</v>
      </c>
      <c r="B64" s="126" t="s">
        <v>280</v>
      </c>
      <c r="C64" s="133"/>
      <c r="D64" s="238">
        <v>1</v>
      </c>
      <c r="E64" s="223" t="s">
        <v>271</v>
      </c>
      <c r="F64" s="277"/>
      <c r="G64" s="221"/>
      <c r="H64" s="152"/>
      <c r="I64" s="163"/>
      <c r="J64" s="163"/>
      <c r="K64" s="1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</row>
    <row r="65" spans="1:242" s="2" customFormat="1" ht="14.25" customHeight="1">
      <c r="A65" s="123"/>
      <c r="B65" s="173"/>
      <c r="C65" s="245"/>
      <c r="D65" s="237"/>
      <c r="E65" s="217"/>
      <c r="F65" s="222"/>
      <c r="G65" s="218"/>
      <c r="H65" s="156"/>
      <c r="I65" s="167"/>
      <c r="J65" s="167"/>
      <c r="K65" s="132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</row>
    <row r="66" spans="1:242" s="2" customFormat="1" ht="14.25" customHeight="1">
      <c r="A66" s="141"/>
      <c r="B66" s="174"/>
      <c r="C66" s="246"/>
      <c r="D66" s="240"/>
      <c r="E66" s="227"/>
      <c r="F66" s="224"/>
      <c r="G66" s="221"/>
      <c r="H66" s="152"/>
      <c r="I66" s="163"/>
      <c r="J66" s="163"/>
      <c r="K66" s="164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</row>
    <row r="67" spans="1:242" s="2" customFormat="1" ht="14.25" customHeight="1">
      <c r="A67" s="130"/>
      <c r="B67" s="124"/>
      <c r="C67" s="124"/>
      <c r="D67" s="237"/>
      <c r="E67" s="217"/>
      <c r="F67" s="217"/>
      <c r="G67" s="218"/>
      <c r="H67" s="156"/>
      <c r="I67" s="167"/>
      <c r="J67" s="167"/>
      <c r="K67" s="168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</row>
    <row r="68" spans="1:242" s="2" customFormat="1" ht="14.25" customHeight="1">
      <c r="A68" s="137"/>
      <c r="B68" s="214" t="s">
        <v>281</v>
      </c>
      <c r="C68" s="144"/>
      <c r="D68" s="128"/>
      <c r="E68" s="137"/>
      <c r="F68" s="128"/>
      <c r="G68" s="221"/>
      <c r="H68" s="152"/>
      <c r="I68" s="163"/>
      <c r="J68" s="163"/>
      <c r="K68" s="164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</row>
    <row r="69" spans="1:242" s="2" customFormat="1" ht="14.25" customHeight="1">
      <c r="A69" s="123"/>
      <c r="B69" s="173"/>
      <c r="C69" s="245"/>
      <c r="D69" s="237"/>
      <c r="E69" s="217"/>
      <c r="F69" s="222"/>
      <c r="G69" s="218"/>
      <c r="H69" s="156"/>
      <c r="I69" s="167"/>
      <c r="J69" s="167"/>
      <c r="K69" s="168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</row>
    <row r="70" spans="1:242" s="2" customFormat="1" ht="14.25" customHeight="1">
      <c r="A70" s="141"/>
      <c r="B70" s="174"/>
      <c r="C70" s="246"/>
      <c r="D70" s="240"/>
      <c r="E70" s="227"/>
      <c r="F70" s="224"/>
      <c r="G70" s="221"/>
      <c r="H70" s="152"/>
      <c r="I70" s="163"/>
      <c r="J70" s="163"/>
      <c r="K70" s="164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</row>
    <row r="71" spans="1:242" s="2" customFormat="1" ht="14.25" customHeight="1">
      <c r="A71" s="123"/>
      <c r="B71" s="173"/>
      <c r="C71" s="245"/>
      <c r="D71" s="237"/>
      <c r="E71" s="217"/>
      <c r="F71" s="222"/>
      <c r="G71" s="218"/>
      <c r="H71" s="156"/>
      <c r="I71" s="167"/>
      <c r="J71" s="167"/>
      <c r="K71" s="168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</row>
    <row r="72" spans="1:242" s="2" customFormat="1" ht="14.25" customHeight="1">
      <c r="A72" s="141"/>
      <c r="B72" s="174"/>
      <c r="C72" s="246"/>
      <c r="D72" s="240"/>
      <c r="E72" s="227"/>
      <c r="F72" s="224"/>
      <c r="G72" s="221"/>
      <c r="H72" s="138"/>
      <c r="I72" s="163"/>
      <c r="J72" s="163"/>
      <c r="K72" s="164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</row>
    <row r="73" spans="1:242" s="122" customFormat="1" ht="14.25" customHeight="1">
      <c r="A73" s="176"/>
      <c r="B73" s="177"/>
      <c r="C73" s="177"/>
      <c r="D73" s="241"/>
      <c r="E73" s="228"/>
      <c r="F73" s="228"/>
      <c r="G73" s="229"/>
      <c r="H73" s="178"/>
      <c r="I73" s="167"/>
      <c r="J73" s="167"/>
      <c r="K73" s="145"/>
      <c r="L73" s="150"/>
    </row>
    <row r="74" spans="1:242" s="122" customFormat="1" ht="14.25" customHeight="1">
      <c r="A74" s="179"/>
      <c r="B74" s="149"/>
      <c r="C74" s="149"/>
      <c r="D74" s="242"/>
      <c r="E74" s="230"/>
      <c r="F74" s="230"/>
      <c r="G74" s="231">
        <f>ROUNDDOWN(D74*F74,0)</f>
        <v>0</v>
      </c>
      <c r="H74" s="148"/>
      <c r="I74" s="135"/>
      <c r="J74" s="135"/>
      <c r="K74" s="146"/>
      <c r="L74" s="146"/>
    </row>
    <row r="75" spans="1:242" s="2" customFormat="1" ht="28.5" customHeight="1">
      <c r="A75" s="16" t="s">
        <v>8</v>
      </c>
      <c r="B75" s="16" t="s">
        <v>9</v>
      </c>
      <c r="C75" s="16" t="s">
        <v>10</v>
      </c>
      <c r="D75" s="17" t="s">
        <v>11</v>
      </c>
      <c r="E75" s="16" t="s">
        <v>12</v>
      </c>
      <c r="F75" s="18" t="s">
        <v>13</v>
      </c>
      <c r="G75" s="18" t="s">
        <v>14</v>
      </c>
      <c r="H75" s="367" t="s">
        <v>15</v>
      </c>
      <c r="I75" s="368"/>
      <c r="J75" s="368"/>
      <c r="K75" s="369"/>
      <c r="L75" s="10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</row>
    <row r="76" spans="1:242" s="2" customFormat="1" ht="14.25" customHeight="1">
      <c r="A76" s="123"/>
      <c r="B76" s="124"/>
      <c r="C76" s="123"/>
      <c r="D76" s="237"/>
      <c r="E76" s="217"/>
      <c r="F76" s="217"/>
      <c r="G76" s="218"/>
      <c r="H76" s="157"/>
      <c r="I76" s="158"/>
      <c r="J76" s="159"/>
      <c r="K76" s="160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</row>
    <row r="77" spans="1:242" s="2" customFormat="1" ht="14.25" customHeight="1">
      <c r="A77" s="125" t="s">
        <v>64</v>
      </c>
      <c r="B77" s="126" t="s">
        <v>221</v>
      </c>
      <c r="C77" s="127" t="s">
        <v>18</v>
      </c>
      <c r="D77" s="238"/>
      <c r="E77" s="220"/>
      <c r="F77" s="219"/>
      <c r="G77" s="221"/>
      <c r="H77" s="138"/>
      <c r="I77" s="163"/>
      <c r="J77" s="163"/>
      <c r="K77" s="164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</row>
    <row r="78" spans="1:242" s="2" customFormat="1" ht="14.25" customHeight="1">
      <c r="A78" s="130"/>
      <c r="B78" s="131"/>
      <c r="C78" s="131"/>
      <c r="D78" s="239"/>
      <c r="E78" s="217"/>
      <c r="F78" s="276"/>
      <c r="G78" s="218"/>
      <c r="H78" s="156"/>
      <c r="I78" s="166"/>
      <c r="J78" s="167"/>
      <c r="K78" s="16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</row>
    <row r="79" spans="1:242" s="2" customFormat="1" ht="14.25" customHeight="1">
      <c r="A79" s="125" t="s">
        <v>23</v>
      </c>
      <c r="B79" s="126" t="s">
        <v>284</v>
      </c>
      <c r="C79" s="133"/>
      <c r="D79" s="238">
        <v>1</v>
      </c>
      <c r="E79" s="223" t="s">
        <v>271</v>
      </c>
      <c r="F79" s="277"/>
      <c r="G79" s="221"/>
      <c r="H79" s="152"/>
      <c r="I79" s="163"/>
      <c r="J79" s="163"/>
      <c r="K79" s="12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</row>
    <row r="80" spans="1:242" s="2" customFormat="1" ht="14.25" customHeight="1">
      <c r="A80" s="130"/>
      <c r="B80" s="131"/>
      <c r="C80" s="131"/>
      <c r="D80" s="239"/>
      <c r="E80" s="217"/>
      <c r="F80" s="276"/>
      <c r="G80" s="218"/>
      <c r="H80" s="156"/>
      <c r="I80" s="166"/>
      <c r="J80" s="167"/>
      <c r="K80" s="132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</row>
    <row r="81" spans="1:242" s="2" customFormat="1" ht="14.25" customHeight="1">
      <c r="A81" s="125" t="s">
        <v>206</v>
      </c>
      <c r="B81" s="126" t="s">
        <v>283</v>
      </c>
      <c r="C81" s="126"/>
      <c r="D81" s="238">
        <v>1</v>
      </c>
      <c r="E81" s="223" t="s">
        <v>271</v>
      </c>
      <c r="F81" s="277"/>
      <c r="G81" s="221"/>
      <c r="H81" s="152"/>
      <c r="I81" s="163"/>
      <c r="J81" s="163"/>
      <c r="K81" s="164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</row>
    <row r="82" spans="1:242" s="2" customFormat="1" ht="14.25" customHeight="1">
      <c r="A82" s="130"/>
      <c r="B82" s="131"/>
      <c r="C82" s="131"/>
      <c r="D82" s="239"/>
      <c r="E82" s="217"/>
      <c r="F82" s="276"/>
      <c r="G82" s="218"/>
      <c r="H82" s="156"/>
      <c r="I82" s="166"/>
      <c r="J82" s="167"/>
      <c r="K82" s="13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</row>
    <row r="83" spans="1:242" s="2" customFormat="1" ht="14.25" customHeight="1">
      <c r="A83" s="125"/>
      <c r="B83" s="126"/>
      <c r="C83" s="133"/>
      <c r="D83" s="238"/>
      <c r="E83" s="223"/>
      <c r="F83" s="277"/>
      <c r="G83" s="221"/>
      <c r="H83" s="152"/>
      <c r="I83" s="163"/>
      <c r="J83" s="163"/>
      <c r="K83" s="164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</row>
    <row r="84" spans="1:242" s="2" customFormat="1" ht="14.25" customHeight="1">
      <c r="A84" s="123"/>
      <c r="B84" s="124"/>
      <c r="C84" s="124"/>
      <c r="D84" s="237"/>
      <c r="E84" s="217"/>
      <c r="F84" s="217"/>
      <c r="G84" s="218"/>
      <c r="H84" s="156"/>
      <c r="I84" s="166"/>
      <c r="J84" s="146"/>
      <c r="K84" s="169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</row>
    <row r="85" spans="1:242" s="2" customFormat="1" ht="14.25" customHeight="1">
      <c r="A85" s="141"/>
      <c r="B85" s="214" t="s">
        <v>282</v>
      </c>
      <c r="C85" s="144"/>
      <c r="D85" s="128"/>
      <c r="E85" s="137"/>
      <c r="F85" s="128"/>
      <c r="G85" s="221"/>
      <c r="H85" s="152"/>
      <c r="I85" s="163"/>
      <c r="J85" s="135"/>
      <c r="K85" s="136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</row>
    <row r="86" spans="1:242" s="2" customFormat="1" ht="14.25" customHeight="1">
      <c r="A86" s="130"/>
      <c r="B86" s="131"/>
      <c r="C86" s="182"/>
      <c r="D86" s="239"/>
      <c r="E86" s="217"/>
      <c r="F86" s="225"/>
      <c r="G86" s="218"/>
      <c r="H86" s="156"/>
      <c r="I86" s="166"/>
      <c r="J86" s="167"/>
      <c r="K86" s="132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</row>
    <row r="87" spans="1:242" s="2" customFormat="1" ht="14.25" customHeight="1">
      <c r="A87" s="137"/>
      <c r="B87" s="126"/>
      <c r="C87" s="133"/>
      <c r="D87" s="238"/>
      <c r="E87" s="223"/>
      <c r="F87" s="226"/>
      <c r="G87" s="221"/>
      <c r="H87" s="152"/>
      <c r="I87" s="163"/>
      <c r="J87" s="163"/>
      <c r="K87" s="164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</row>
    <row r="88" spans="1:242" s="2" customFormat="1" ht="14.25" customHeight="1">
      <c r="A88" s="130"/>
      <c r="B88" s="131"/>
      <c r="C88" s="182"/>
      <c r="D88" s="239"/>
      <c r="E88" s="217"/>
      <c r="F88" s="276"/>
      <c r="G88" s="218"/>
      <c r="H88" s="156"/>
      <c r="I88" s="166"/>
      <c r="J88" s="167"/>
      <c r="K88" s="132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</row>
    <row r="89" spans="1:242" s="2" customFormat="1" ht="14.25" customHeight="1">
      <c r="A89" s="137"/>
      <c r="B89" s="126"/>
      <c r="C89" s="187"/>
      <c r="D89" s="238"/>
      <c r="E89" s="223"/>
      <c r="F89" s="277"/>
      <c r="G89" s="221"/>
      <c r="H89" s="152"/>
      <c r="I89" s="163"/>
      <c r="J89" s="163"/>
      <c r="K89" s="164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</row>
    <row r="90" spans="1:242" s="2" customFormat="1" ht="14.25" customHeight="1">
      <c r="A90" s="140"/>
      <c r="B90" s="131"/>
      <c r="C90" s="182"/>
      <c r="D90" s="239"/>
      <c r="E90" s="217"/>
      <c r="F90" s="225"/>
      <c r="G90" s="218"/>
      <c r="H90" s="156"/>
      <c r="I90" s="166"/>
      <c r="J90" s="171"/>
      <c r="K90" s="172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</row>
    <row r="91" spans="1:242" s="2" customFormat="1" ht="14.25" customHeight="1">
      <c r="A91" s="141"/>
      <c r="B91" s="126"/>
      <c r="C91" s="133"/>
      <c r="D91" s="238"/>
      <c r="E91" s="223"/>
      <c r="F91" s="226"/>
      <c r="G91" s="221"/>
      <c r="H91" s="152"/>
      <c r="I91" s="163"/>
      <c r="J91" s="163"/>
      <c r="K91" s="164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</row>
    <row r="92" spans="1:242" s="2" customFormat="1" ht="14.25" customHeight="1">
      <c r="A92" s="130"/>
      <c r="B92" s="131"/>
      <c r="C92" s="131"/>
      <c r="D92" s="239"/>
      <c r="E92" s="217"/>
      <c r="F92" s="222"/>
      <c r="G92" s="218"/>
      <c r="H92" s="156"/>
      <c r="I92" s="166"/>
      <c r="J92" s="167"/>
      <c r="K92" s="13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</row>
    <row r="93" spans="1:242" s="2" customFormat="1" ht="14.25" customHeight="1">
      <c r="A93" s="137"/>
      <c r="B93" s="126"/>
      <c r="C93" s="133"/>
      <c r="D93" s="238"/>
      <c r="E93" s="223"/>
      <c r="F93" s="224"/>
      <c r="G93" s="221"/>
      <c r="H93" s="152"/>
      <c r="I93" s="163"/>
      <c r="J93" s="163"/>
      <c r="K93" s="164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</row>
    <row r="94" spans="1:242" s="2" customFormat="1" ht="14.25" customHeight="1">
      <c r="A94" s="130"/>
      <c r="B94" s="248"/>
      <c r="C94" s="131"/>
      <c r="D94" s="239"/>
      <c r="E94" s="217"/>
      <c r="F94" s="222"/>
      <c r="G94" s="218"/>
      <c r="H94" s="156"/>
      <c r="I94" s="166"/>
      <c r="J94" s="167"/>
      <c r="K94" s="168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</row>
    <row r="95" spans="1:242" s="2" customFormat="1" ht="14.25" customHeight="1">
      <c r="A95" s="137"/>
      <c r="B95" s="126"/>
      <c r="C95" s="133"/>
      <c r="D95" s="238"/>
      <c r="E95" s="223"/>
      <c r="F95" s="224"/>
      <c r="G95" s="221"/>
      <c r="H95" s="152"/>
      <c r="I95" s="163"/>
      <c r="J95" s="163"/>
      <c r="K95" s="129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</row>
    <row r="96" spans="1:242" s="2" customFormat="1" ht="14.25" customHeight="1">
      <c r="A96" s="130"/>
      <c r="B96" s="248"/>
      <c r="C96" s="131"/>
      <c r="D96" s="239"/>
      <c r="E96" s="217"/>
      <c r="F96" s="222"/>
      <c r="G96" s="218"/>
      <c r="H96" s="156"/>
      <c r="I96" s="166"/>
      <c r="J96" s="167"/>
      <c r="K96" s="168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</row>
    <row r="97" spans="1:242" s="2" customFormat="1" ht="14.25" customHeight="1">
      <c r="A97" s="137"/>
      <c r="B97" s="153"/>
      <c r="C97" s="133"/>
      <c r="D97" s="238"/>
      <c r="E97" s="223"/>
      <c r="F97" s="224"/>
      <c r="G97" s="221"/>
      <c r="H97" s="152"/>
      <c r="I97" s="163"/>
      <c r="J97" s="163"/>
      <c r="K97" s="129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</row>
    <row r="98" spans="1:242" s="2" customFormat="1" ht="14.25" customHeight="1">
      <c r="A98" s="130"/>
      <c r="B98" s="248"/>
      <c r="C98" s="131"/>
      <c r="D98" s="239"/>
      <c r="E98" s="217"/>
      <c r="F98" s="222"/>
      <c r="G98" s="218"/>
      <c r="H98" s="156"/>
      <c r="I98" s="167"/>
      <c r="J98" s="167"/>
      <c r="K98" s="16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</row>
    <row r="99" spans="1:242" s="2" customFormat="1" ht="14.25" customHeight="1">
      <c r="A99" s="137"/>
      <c r="B99" s="153"/>
      <c r="C99" s="133"/>
      <c r="D99" s="238"/>
      <c r="E99" s="223"/>
      <c r="F99" s="224"/>
      <c r="G99" s="221"/>
      <c r="H99" s="152"/>
      <c r="I99" s="163"/>
      <c r="J99" s="163"/>
      <c r="K99" s="12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</row>
    <row r="100" spans="1:242" s="2" customFormat="1" ht="14.25" customHeight="1">
      <c r="A100" s="130"/>
      <c r="B100" s="248"/>
      <c r="C100" s="131"/>
      <c r="D100" s="239"/>
      <c r="E100" s="217"/>
      <c r="F100" s="222"/>
      <c r="G100" s="218"/>
      <c r="H100" s="156"/>
      <c r="I100" s="167"/>
      <c r="J100" s="167"/>
      <c r="K100" s="132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</row>
    <row r="101" spans="1:242" s="2" customFormat="1" ht="14.25" customHeight="1">
      <c r="A101" s="137"/>
      <c r="B101" s="153"/>
      <c r="C101" s="133"/>
      <c r="D101" s="238"/>
      <c r="E101" s="223"/>
      <c r="F101" s="224"/>
      <c r="G101" s="221"/>
      <c r="H101" s="152"/>
      <c r="I101" s="163"/>
      <c r="J101" s="163"/>
      <c r="K101" s="164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</row>
    <row r="102" spans="1:242" s="2" customFormat="1" ht="14.25" customHeight="1">
      <c r="A102" s="123"/>
      <c r="B102" s="248"/>
      <c r="C102" s="131"/>
      <c r="D102" s="239"/>
      <c r="E102" s="217"/>
      <c r="F102" s="222"/>
      <c r="G102" s="218"/>
      <c r="H102" s="156"/>
      <c r="I102" s="167"/>
      <c r="J102" s="167"/>
      <c r="K102" s="13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</row>
    <row r="103" spans="1:242" s="2" customFormat="1" ht="14.25" customHeight="1">
      <c r="A103" s="141"/>
      <c r="B103" s="153"/>
      <c r="C103" s="133"/>
      <c r="D103" s="238"/>
      <c r="E103" s="223"/>
      <c r="F103" s="224"/>
      <c r="G103" s="221"/>
      <c r="H103" s="152"/>
      <c r="I103" s="163"/>
      <c r="J103" s="163"/>
      <c r="K103" s="164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</row>
    <row r="104" spans="1:242" s="2" customFormat="1" ht="14.25" customHeight="1">
      <c r="A104" s="123"/>
      <c r="B104" s="173"/>
      <c r="C104" s="245"/>
      <c r="D104" s="237"/>
      <c r="E104" s="217"/>
      <c r="F104" s="222"/>
      <c r="G104" s="218"/>
      <c r="H104" s="156"/>
      <c r="I104" s="167"/>
      <c r="J104" s="167"/>
      <c r="K104" s="168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</row>
    <row r="105" spans="1:242" s="2" customFormat="1" ht="14.25" customHeight="1">
      <c r="A105" s="141"/>
      <c r="B105" s="174"/>
      <c r="C105" s="246"/>
      <c r="D105" s="240"/>
      <c r="E105" s="227"/>
      <c r="F105" s="224"/>
      <c r="G105" s="221"/>
      <c r="H105" s="152"/>
      <c r="I105" s="163"/>
      <c r="J105" s="163"/>
      <c r="K105" s="164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</row>
    <row r="106" spans="1:242" s="2" customFormat="1" ht="14.25" customHeight="1">
      <c r="A106" s="130"/>
      <c r="B106" s="173"/>
      <c r="C106" s="245"/>
      <c r="D106" s="237"/>
      <c r="E106" s="217"/>
      <c r="F106" s="222"/>
      <c r="G106" s="218"/>
      <c r="H106" s="156"/>
      <c r="I106" s="167"/>
      <c r="J106" s="167"/>
      <c r="K106" s="168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</row>
    <row r="107" spans="1:242" s="2" customFormat="1" ht="14.25" customHeight="1">
      <c r="A107" s="137"/>
      <c r="B107" s="174"/>
      <c r="C107" s="246"/>
      <c r="D107" s="240"/>
      <c r="E107" s="227"/>
      <c r="F107" s="224"/>
      <c r="G107" s="221"/>
      <c r="H107" s="152"/>
      <c r="I107" s="163"/>
      <c r="J107" s="163"/>
      <c r="K107" s="164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</row>
    <row r="108" spans="1:242" s="2" customFormat="1" ht="14.25" customHeight="1">
      <c r="A108" s="130"/>
      <c r="B108" s="173"/>
      <c r="C108" s="245"/>
      <c r="D108" s="237"/>
      <c r="E108" s="217"/>
      <c r="F108" s="222"/>
      <c r="G108" s="218"/>
      <c r="H108" s="156"/>
      <c r="I108" s="167"/>
      <c r="J108" s="167"/>
      <c r="K108" s="16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</row>
    <row r="109" spans="1:242" s="2" customFormat="1" ht="14.25" customHeight="1">
      <c r="A109" s="137"/>
      <c r="B109" s="174"/>
      <c r="C109" s="246"/>
      <c r="D109" s="240"/>
      <c r="E109" s="227"/>
      <c r="F109" s="224"/>
      <c r="G109" s="221"/>
      <c r="H109" s="138"/>
      <c r="I109" s="163"/>
      <c r="J109" s="163"/>
      <c r="K109" s="164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</row>
    <row r="110" spans="1:242" s="122" customFormat="1" ht="14.25" customHeight="1">
      <c r="A110" s="176"/>
      <c r="B110" s="177"/>
      <c r="C110" s="177"/>
      <c r="D110" s="241"/>
      <c r="E110" s="228"/>
      <c r="F110" s="228"/>
      <c r="G110" s="229"/>
      <c r="H110" s="178"/>
      <c r="I110" s="167"/>
      <c r="J110" s="167"/>
      <c r="K110" s="145"/>
      <c r="L110" s="150"/>
    </row>
    <row r="111" spans="1:242" s="122" customFormat="1" ht="14.25" customHeight="1">
      <c r="A111" s="179"/>
      <c r="B111" s="149"/>
      <c r="C111" s="149"/>
      <c r="D111" s="242"/>
      <c r="E111" s="230"/>
      <c r="F111" s="230"/>
      <c r="G111" s="231">
        <f>ROUNDDOWN(D111*F111,0)</f>
        <v>0</v>
      </c>
      <c r="H111" s="148"/>
      <c r="I111" s="135"/>
      <c r="J111" s="135"/>
      <c r="K111" s="146"/>
      <c r="L111" s="146"/>
    </row>
    <row r="112" spans="1:242" s="2" customFormat="1" ht="14.25" customHeight="1"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</row>
    <row r="113" spans="227:242" s="2" customFormat="1" ht="14.25" customHeight="1"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</row>
    <row r="114" spans="227:242" s="2" customFormat="1" ht="14.25" customHeight="1"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</row>
    <row r="115" spans="227:242" s="2" customFormat="1" ht="14.25" customHeight="1"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</row>
    <row r="116" spans="227:242" s="2" customFormat="1" ht="14.25" customHeight="1"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</row>
    <row r="117" spans="227:242" s="2" customFormat="1" ht="14.25" customHeight="1"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</row>
    <row r="118" spans="227:242" s="2" customFormat="1" ht="14.25" customHeight="1"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</row>
    <row r="119" spans="227:242" s="2" customFormat="1" ht="14.25" customHeight="1"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</row>
    <row r="120" spans="227:242" s="2" customFormat="1" ht="14.25" customHeight="1"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</row>
    <row r="121" spans="227:242" s="2" customFormat="1" ht="14.25" customHeight="1"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</row>
    <row r="122" spans="227:242" s="2" customFormat="1" ht="14.25" customHeight="1"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</row>
    <row r="123" spans="227:242" s="2" customFormat="1" ht="14.25" customHeight="1"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</row>
    <row r="124" spans="227:242" s="2" customFormat="1" ht="14.25" customHeight="1"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</row>
    <row r="125" spans="227:242" s="2" customFormat="1" ht="14.25" customHeight="1"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</row>
    <row r="126" spans="227:242" s="2" customFormat="1" ht="14.25" customHeight="1"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</row>
    <row r="127" spans="227:242" s="2" customFormat="1" ht="14.25" customHeight="1"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</row>
    <row r="128" spans="227:242" s="2" customFormat="1" ht="14.25" customHeight="1"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</row>
    <row r="129" spans="227:242" s="2" customFormat="1" ht="14.25" customHeight="1"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</row>
    <row r="130" spans="227:242" s="2" customFormat="1" ht="14.25" customHeight="1"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</row>
  </sheetData>
  <mergeCells count="3">
    <mergeCell ref="H1:K1"/>
    <mergeCell ref="H38:K38"/>
    <mergeCell ref="H75:K75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2" manualBreakCount="2">
    <brk id="37" max="16383" man="1"/>
    <brk id="7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P39"/>
  <sheetViews>
    <sheetView showZeros="0" view="pageBreakPreview" zoomScaleNormal="100" zoomScaleSheetLayoutView="100" workbookViewId="0">
      <selection activeCell="G27" sqref="G27"/>
    </sheetView>
  </sheetViews>
  <sheetFormatPr defaultRowHeight="13.5"/>
  <cols>
    <col min="1" max="1" width="6.25" style="154" customWidth="1"/>
    <col min="2" max="2" width="25.25" style="249" customWidth="1"/>
    <col min="3" max="3" width="26" style="154" customWidth="1"/>
    <col min="4" max="4" width="15.125" style="244" customWidth="1"/>
    <col min="5" max="5" width="6" style="235" customWidth="1"/>
    <col min="6" max="6" width="15.875" style="235" customWidth="1"/>
    <col min="7" max="7" width="20" style="235" customWidth="1"/>
    <col min="8" max="8" width="6.125" style="154" customWidth="1"/>
    <col min="9" max="9" width="8.625" style="154" customWidth="1"/>
    <col min="10" max="10" width="2.625" style="154" customWidth="1"/>
    <col min="11" max="11" width="5.125" style="154" customWidth="1"/>
    <col min="12" max="12" width="10.625" style="154" customWidth="1"/>
    <col min="13" max="13" width="10.625" style="122" customWidth="1"/>
    <col min="14" max="248" width="9" style="122" customWidth="1"/>
    <col min="249" max="1016" width="9" style="142" customWidth="1"/>
    <col min="1017" max="16384" width="9" style="142"/>
  </cols>
  <sheetData>
    <row r="1" spans="1:13" ht="28.5" customHeight="1">
      <c r="A1" s="358" t="s">
        <v>8</v>
      </c>
      <c r="B1" s="247" t="s">
        <v>9</v>
      </c>
      <c r="C1" s="358" t="s">
        <v>10</v>
      </c>
      <c r="D1" s="236" t="s">
        <v>11</v>
      </c>
      <c r="E1" s="215" t="s">
        <v>12</v>
      </c>
      <c r="F1" s="215" t="s">
        <v>13</v>
      </c>
      <c r="G1" s="216" t="s">
        <v>14</v>
      </c>
      <c r="H1" s="370" t="s">
        <v>15</v>
      </c>
      <c r="I1" s="370"/>
      <c r="J1" s="370"/>
      <c r="K1" s="370"/>
      <c r="L1" s="147"/>
    </row>
    <row r="2" spans="1:13" ht="14.25" customHeight="1">
      <c r="A2" s="123"/>
      <c r="B2" s="124"/>
      <c r="C2" s="123"/>
      <c r="D2" s="237"/>
      <c r="E2" s="217"/>
      <c r="F2" s="217"/>
      <c r="G2" s="218"/>
      <c r="H2" s="157"/>
      <c r="I2" s="158"/>
      <c r="J2" s="159"/>
      <c r="K2" s="160"/>
      <c r="L2" s="161"/>
      <c r="M2" s="162"/>
    </row>
    <row r="3" spans="1:13" ht="14.25" customHeight="1">
      <c r="A3" s="125" t="s">
        <v>35</v>
      </c>
      <c r="B3" s="126" t="s">
        <v>219</v>
      </c>
      <c r="C3" s="127" t="s">
        <v>18</v>
      </c>
      <c r="D3" s="238"/>
      <c r="E3" s="220"/>
      <c r="F3" s="219"/>
      <c r="G3" s="221"/>
      <c r="H3" s="138"/>
      <c r="I3" s="163"/>
      <c r="J3" s="163"/>
      <c r="K3" s="164"/>
      <c r="L3" s="146"/>
    </row>
    <row r="4" spans="1:13" ht="14.25" customHeight="1">
      <c r="A4" s="130"/>
      <c r="B4" s="131"/>
      <c r="C4" s="131"/>
      <c r="D4" s="239"/>
      <c r="E4" s="217"/>
      <c r="F4" s="222"/>
      <c r="G4" s="218"/>
      <c r="H4" s="156"/>
      <c r="I4" s="166"/>
      <c r="J4" s="167"/>
      <c r="K4" s="168"/>
      <c r="L4" s="146"/>
    </row>
    <row r="5" spans="1:13" ht="14.25" customHeight="1">
      <c r="A5" s="125" t="s">
        <v>23</v>
      </c>
      <c r="B5" s="126" t="s">
        <v>208</v>
      </c>
      <c r="C5" s="133"/>
      <c r="D5" s="238"/>
      <c r="E5" s="223"/>
      <c r="F5" s="224"/>
      <c r="G5" s="221"/>
      <c r="H5" s="152"/>
      <c r="I5" s="163"/>
      <c r="J5" s="163"/>
      <c r="K5" s="129"/>
      <c r="L5" s="150"/>
    </row>
    <row r="6" spans="1:13" ht="14.25" customHeight="1">
      <c r="A6" s="130"/>
      <c r="B6" s="131"/>
      <c r="C6" s="131"/>
      <c r="D6" s="239"/>
      <c r="E6" s="217"/>
      <c r="F6" s="284"/>
      <c r="G6" s="218"/>
      <c r="H6" s="156"/>
      <c r="I6" s="166"/>
      <c r="J6" s="167"/>
      <c r="K6" s="132"/>
      <c r="L6" s="150"/>
    </row>
    <row r="7" spans="1:13" ht="14.25" customHeight="1">
      <c r="A7" s="141"/>
      <c r="B7" s="126" t="s">
        <v>210</v>
      </c>
      <c r="C7" s="126" t="s">
        <v>211</v>
      </c>
      <c r="D7" s="238">
        <v>1</v>
      </c>
      <c r="E7" s="223" t="s">
        <v>212</v>
      </c>
      <c r="F7" s="283"/>
      <c r="G7" s="221"/>
      <c r="H7" s="152"/>
      <c r="I7" s="163"/>
      <c r="J7" s="163"/>
      <c r="K7" s="164"/>
      <c r="L7" s="146"/>
    </row>
    <row r="8" spans="1:13" ht="14.25" customHeight="1">
      <c r="A8" s="123"/>
      <c r="B8" s="131"/>
      <c r="C8" s="131" t="s">
        <v>215</v>
      </c>
      <c r="D8" s="239"/>
      <c r="E8" s="217"/>
      <c r="F8" s="222"/>
      <c r="G8" s="218"/>
      <c r="H8" s="156"/>
      <c r="I8" s="166"/>
      <c r="J8" s="167"/>
      <c r="K8" s="132"/>
      <c r="L8" s="150"/>
    </row>
    <row r="9" spans="1:13" ht="14.25" customHeight="1">
      <c r="A9" s="141"/>
      <c r="B9" s="126" t="s">
        <v>217</v>
      </c>
      <c r="C9" s="133" t="s">
        <v>216</v>
      </c>
      <c r="D9" s="238"/>
      <c r="E9" s="223"/>
      <c r="F9" s="224"/>
      <c r="G9" s="221"/>
      <c r="H9" s="152"/>
      <c r="I9" s="163"/>
      <c r="J9" s="163"/>
      <c r="K9" s="164"/>
      <c r="L9" s="146"/>
    </row>
    <row r="10" spans="1:13" ht="14.25" customHeight="1">
      <c r="A10" s="130"/>
      <c r="B10" s="131"/>
      <c r="C10" s="131"/>
      <c r="D10" s="239"/>
      <c r="E10" s="217"/>
      <c r="F10" s="222"/>
      <c r="G10" s="218"/>
      <c r="H10" s="156"/>
      <c r="I10" s="166"/>
      <c r="J10" s="146"/>
      <c r="K10" s="169"/>
      <c r="L10" s="148"/>
    </row>
    <row r="11" spans="1:13" ht="14.25" customHeight="1">
      <c r="A11" s="137"/>
      <c r="B11" s="126" t="s">
        <v>218</v>
      </c>
      <c r="C11" s="133"/>
      <c r="D11" s="238"/>
      <c r="E11" s="223"/>
      <c r="F11" s="224"/>
      <c r="G11" s="221"/>
      <c r="H11" s="152"/>
      <c r="I11" s="163"/>
      <c r="J11" s="135"/>
      <c r="K11" s="136"/>
      <c r="L11" s="146"/>
    </row>
    <row r="12" spans="1:13" ht="14.25" customHeight="1">
      <c r="A12" s="130"/>
      <c r="B12" s="131"/>
      <c r="C12" s="182"/>
      <c r="D12" s="239"/>
      <c r="E12" s="217"/>
      <c r="F12" s="276"/>
      <c r="G12" s="218"/>
      <c r="H12" s="156"/>
      <c r="I12" s="166"/>
      <c r="J12" s="167"/>
      <c r="K12" s="132"/>
      <c r="L12" s="150"/>
    </row>
    <row r="13" spans="1:13" ht="14.25" customHeight="1">
      <c r="A13" s="137"/>
      <c r="B13" s="126" t="s">
        <v>213</v>
      </c>
      <c r="C13" s="133" t="s">
        <v>214</v>
      </c>
      <c r="D13" s="238">
        <v>1</v>
      </c>
      <c r="E13" s="223" t="s">
        <v>16</v>
      </c>
      <c r="F13" s="277"/>
      <c r="G13" s="221"/>
      <c r="H13" s="152"/>
      <c r="I13" s="163"/>
      <c r="J13" s="163"/>
      <c r="K13" s="164"/>
      <c r="L13" s="146"/>
    </row>
    <row r="14" spans="1:13" ht="14.25" customHeight="1">
      <c r="A14" s="130"/>
      <c r="B14" s="131"/>
      <c r="C14" s="182"/>
      <c r="D14" s="239"/>
      <c r="E14" s="217"/>
      <c r="F14" s="222"/>
      <c r="G14" s="218"/>
      <c r="H14" s="156"/>
      <c r="I14" s="166"/>
      <c r="J14" s="167"/>
      <c r="K14" s="132"/>
      <c r="L14" s="146"/>
    </row>
    <row r="15" spans="1:13" ht="14.25" customHeight="1">
      <c r="A15" s="137"/>
      <c r="B15" s="126"/>
      <c r="C15" s="187"/>
      <c r="D15" s="238"/>
      <c r="E15" s="223"/>
      <c r="F15" s="224"/>
      <c r="G15" s="221"/>
      <c r="H15" s="152"/>
      <c r="I15" s="163"/>
      <c r="J15" s="163"/>
      <c r="K15" s="164"/>
      <c r="L15" s="146"/>
    </row>
    <row r="16" spans="1:13" ht="14.25" customHeight="1">
      <c r="A16" s="140"/>
      <c r="B16" s="131"/>
      <c r="C16" s="182"/>
      <c r="D16" s="239"/>
      <c r="E16" s="217"/>
      <c r="F16" s="225"/>
      <c r="G16" s="218"/>
      <c r="H16" s="156"/>
      <c r="I16" s="166"/>
      <c r="J16" s="171"/>
      <c r="K16" s="172"/>
      <c r="L16" s="149"/>
    </row>
    <row r="17" spans="1:12" ht="14.25" customHeight="1">
      <c r="A17" s="141"/>
      <c r="B17" s="126"/>
      <c r="C17" s="133"/>
      <c r="D17" s="238"/>
      <c r="E17" s="223"/>
      <c r="F17" s="226"/>
      <c r="G17" s="221"/>
      <c r="H17" s="152"/>
      <c r="I17" s="163"/>
      <c r="J17" s="163"/>
      <c r="K17" s="164"/>
      <c r="L17" s="146"/>
    </row>
    <row r="18" spans="1:12" ht="14.25" customHeight="1">
      <c r="A18" s="130"/>
      <c r="B18" s="131"/>
      <c r="C18" s="131"/>
      <c r="D18" s="239"/>
      <c r="E18" s="217"/>
      <c r="F18" s="222"/>
      <c r="G18" s="218"/>
      <c r="H18" s="156"/>
      <c r="I18" s="166"/>
      <c r="J18" s="167"/>
      <c r="K18" s="132"/>
      <c r="L18" s="150"/>
    </row>
    <row r="19" spans="1:12" ht="14.25" customHeight="1">
      <c r="A19" s="137"/>
      <c r="B19" s="126"/>
      <c r="C19" s="133"/>
      <c r="D19" s="238"/>
      <c r="E19" s="223"/>
      <c r="F19" s="224"/>
      <c r="G19" s="221"/>
      <c r="H19" s="152"/>
      <c r="I19" s="163"/>
      <c r="J19" s="163"/>
      <c r="K19" s="164"/>
      <c r="L19" s="146"/>
    </row>
    <row r="20" spans="1:12" ht="14.25" customHeight="1">
      <c r="A20" s="130"/>
      <c r="B20" s="248"/>
      <c r="C20" s="131"/>
      <c r="D20" s="239"/>
      <c r="E20" s="217"/>
      <c r="F20" s="222"/>
      <c r="G20" s="218"/>
      <c r="H20" s="156"/>
      <c r="I20" s="166"/>
      <c r="J20" s="167"/>
      <c r="K20" s="168"/>
      <c r="L20" s="146"/>
    </row>
    <row r="21" spans="1:12" ht="14.25" customHeight="1">
      <c r="A21" s="137"/>
      <c r="B21" s="126"/>
      <c r="C21" s="133"/>
      <c r="D21" s="238"/>
      <c r="E21" s="223"/>
      <c r="F21" s="224"/>
      <c r="G21" s="221"/>
      <c r="H21" s="152"/>
      <c r="I21" s="163"/>
      <c r="J21" s="163"/>
      <c r="K21" s="129"/>
      <c r="L21" s="150"/>
    </row>
    <row r="22" spans="1:12" ht="14.25" customHeight="1">
      <c r="A22" s="130"/>
      <c r="B22" s="248"/>
      <c r="C22" s="131"/>
      <c r="D22" s="239"/>
      <c r="E22" s="217"/>
      <c r="F22" s="222"/>
      <c r="G22" s="218"/>
      <c r="H22" s="156"/>
      <c r="I22" s="166"/>
      <c r="J22" s="167"/>
      <c r="K22" s="168"/>
      <c r="L22" s="146"/>
    </row>
    <row r="23" spans="1:12" ht="14.25" customHeight="1">
      <c r="A23" s="137"/>
      <c r="B23" s="153"/>
      <c r="C23" s="133"/>
      <c r="D23" s="238"/>
      <c r="E23" s="223"/>
      <c r="F23" s="224"/>
      <c r="G23" s="221"/>
      <c r="H23" s="152"/>
      <c r="I23" s="163"/>
      <c r="J23" s="163"/>
      <c r="K23" s="129"/>
      <c r="L23" s="150"/>
    </row>
    <row r="24" spans="1:12" ht="14.25" customHeight="1">
      <c r="A24" s="130"/>
      <c r="B24" s="248"/>
      <c r="C24" s="131"/>
      <c r="D24" s="239"/>
      <c r="E24" s="217"/>
      <c r="F24" s="222"/>
      <c r="G24" s="218"/>
      <c r="H24" s="156"/>
      <c r="I24" s="167"/>
      <c r="J24" s="167"/>
      <c r="K24" s="168"/>
      <c r="L24" s="146"/>
    </row>
    <row r="25" spans="1:12" ht="14.25" customHeight="1">
      <c r="A25" s="137"/>
      <c r="B25" s="153"/>
      <c r="C25" s="133"/>
      <c r="D25" s="238"/>
      <c r="E25" s="223"/>
      <c r="F25" s="224"/>
      <c r="G25" s="221"/>
      <c r="H25" s="152"/>
      <c r="I25" s="163"/>
      <c r="J25" s="163"/>
      <c r="K25" s="129"/>
      <c r="L25" s="150"/>
    </row>
    <row r="26" spans="1:12" ht="14.25" customHeight="1">
      <c r="A26" s="130"/>
      <c r="B26" s="248"/>
      <c r="C26" s="131"/>
      <c r="D26" s="239"/>
      <c r="E26" s="217"/>
      <c r="F26" s="222"/>
      <c r="G26" s="218"/>
      <c r="H26" s="156"/>
      <c r="I26" s="167"/>
      <c r="J26" s="167"/>
      <c r="K26" s="132"/>
      <c r="L26" s="150"/>
    </row>
    <row r="27" spans="1:12" ht="14.25" customHeight="1">
      <c r="A27" s="137"/>
      <c r="B27" s="153"/>
      <c r="C27" s="133"/>
      <c r="D27" s="238"/>
      <c r="E27" s="223"/>
      <c r="F27" s="224"/>
      <c r="G27" s="221"/>
      <c r="H27" s="152"/>
      <c r="I27" s="163"/>
      <c r="J27" s="163"/>
      <c r="K27" s="164"/>
      <c r="L27" s="146"/>
    </row>
    <row r="28" spans="1:12" ht="14.25" customHeight="1">
      <c r="A28" s="123"/>
      <c r="B28" s="248"/>
      <c r="C28" s="131"/>
      <c r="D28" s="239"/>
      <c r="E28" s="217"/>
      <c r="F28" s="222"/>
      <c r="G28" s="218"/>
      <c r="H28" s="156"/>
      <c r="I28" s="167"/>
      <c r="J28" s="167"/>
      <c r="K28" s="132"/>
      <c r="L28" s="150"/>
    </row>
    <row r="29" spans="1:12" ht="14.25" customHeight="1">
      <c r="A29" s="141"/>
      <c r="B29" s="153"/>
      <c r="C29" s="133"/>
      <c r="D29" s="238"/>
      <c r="E29" s="223"/>
      <c r="F29" s="224"/>
      <c r="G29" s="221"/>
      <c r="H29" s="152"/>
      <c r="I29" s="163"/>
      <c r="J29" s="163"/>
      <c r="K29" s="164"/>
      <c r="L29" s="146"/>
    </row>
    <row r="30" spans="1:12" ht="14.25" customHeight="1">
      <c r="A30" s="123"/>
      <c r="B30" s="173"/>
      <c r="C30" s="245"/>
      <c r="D30" s="237"/>
      <c r="E30" s="217"/>
      <c r="F30" s="222"/>
      <c r="G30" s="218"/>
      <c r="H30" s="156"/>
      <c r="I30" s="167"/>
      <c r="J30" s="167"/>
      <c r="K30" s="168"/>
      <c r="L30" s="146"/>
    </row>
    <row r="31" spans="1:12" ht="14.25" customHeight="1">
      <c r="A31" s="141"/>
      <c r="B31" s="174"/>
      <c r="C31" s="246"/>
      <c r="D31" s="240"/>
      <c r="E31" s="227"/>
      <c r="F31" s="224"/>
      <c r="G31" s="221"/>
      <c r="H31" s="152"/>
      <c r="I31" s="163"/>
      <c r="J31" s="163"/>
      <c r="K31" s="164"/>
      <c r="L31" s="146"/>
    </row>
    <row r="32" spans="1:12" ht="14.25" customHeight="1">
      <c r="A32" s="130"/>
      <c r="B32" s="173"/>
      <c r="C32" s="245"/>
      <c r="D32" s="237"/>
      <c r="E32" s="217"/>
      <c r="F32" s="222"/>
      <c r="G32" s="218"/>
      <c r="H32" s="156"/>
      <c r="I32" s="167"/>
      <c r="J32" s="167"/>
      <c r="K32" s="168"/>
      <c r="L32" s="150"/>
    </row>
    <row r="33" spans="1:1030" ht="14.25" customHeight="1">
      <c r="A33" s="137"/>
      <c r="B33" s="174"/>
      <c r="C33" s="246"/>
      <c r="D33" s="240"/>
      <c r="E33" s="227"/>
      <c r="F33" s="224"/>
      <c r="G33" s="221"/>
      <c r="H33" s="152"/>
      <c r="I33" s="163"/>
      <c r="J33" s="163"/>
      <c r="K33" s="164"/>
      <c r="L33" s="146"/>
    </row>
    <row r="34" spans="1:1030" ht="14.25" customHeight="1">
      <c r="A34" s="130"/>
      <c r="B34" s="124"/>
      <c r="C34" s="124"/>
      <c r="D34" s="237"/>
      <c r="E34" s="217"/>
      <c r="F34" s="217"/>
      <c r="G34" s="218"/>
      <c r="H34" s="156"/>
      <c r="I34" s="167"/>
      <c r="J34" s="167"/>
      <c r="K34" s="168"/>
      <c r="L34" s="146"/>
    </row>
    <row r="35" spans="1:1030" ht="14.25" customHeight="1">
      <c r="A35" s="137"/>
      <c r="B35" s="214" t="s">
        <v>209</v>
      </c>
      <c r="C35" s="144"/>
      <c r="D35" s="128"/>
      <c r="E35" s="137"/>
      <c r="F35" s="128"/>
      <c r="G35" s="221"/>
      <c r="H35" s="138"/>
      <c r="I35" s="163"/>
      <c r="J35" s="163"/>
      <c r="K35" s="164"/>
      <c r="L35" s="146"/>
    </row>
    <row r="36" spans="1:1030" s="122" customFormat="1" ht="14.25" customHeight="1">
      <c r="A36" s="176"/>
      <c r="B36" s="177"/>
      <c r="C36" s="177"/>
      <c r="D36" s="241"/>
      <c r="E36" s="228"/>
      <c r="F36" s="228"/>
      <c r="G36" s="229"/>
      <c r="H36" s="178"/>
      <c r="I36" s="167"/>
      <c r="J36" s="167"/>
      <c r="K36" s="145"/>
      <c r="L36" s="150"/>
    </row>
    <row r="37" spans="1:1030" s="122" customFormat="1" ht="14.25" customHeight="1">
      <c r="A37" s="179"/>
      <c r="B37" s="149"/>
      <c r="C37" s="149"/>
      <c r="D37" s="242"/>
      <c r="E37" s="230"/>
      <c r="F37" s="230"/>
      <c r="G37" s="231">
        <f>ROUNDDOWN(D37*F37,0)</f>
        <v>0</v>
      </c>
      <c r="H37" s="148"/>
      <c r="I37" s="135"/>
      <c r="J37" s="135"/>
      <c r="K37" s="146"/>
      <c r="L37" s="146"/>
    </row>
    <row r="38" spans="1:1030" s="122" customFormat="1" ht="14.25" customHeight="1">
      <c r="A38" s="154"/>
      <c r="B38" s="249"/>
      <c r="C38" s="154"/>
      <c r="D38" s="244"/>
      <c r="E38" s="235"/>
      <c r="F38" s="235"/>
      <c r="G38" s="235"/>
      <c r="H38" s="154"/>
      <c r="I38" s="154"/>
      <c r="J38" s="154"/>
      <c r="K38" s="154"/>
      <c r="L38" s="154"/>
      <c r="IO38" s="142"/>
      <c r="IP38" s="142"/>
      <c r="IQ38" s="142"/>
      <c r="IR38" s="142"/>
      <c r="IS38" s="142"/>
      <c r="IT38" s="142"/>
      <c r="IU38" s="142"/>
      <c r="IV38" s="142"/>
      <c r="IW38" s="142"/>
      <c r="IX38" s="142"/>
      <c r="IY38" s="142"/>
      <c r="IZ38" s="142"/>
      <c r="JA38" s="142"/>
      <c r="JB38" s="142"/>
      <c r="JC38" s="142"/>
      <c r="JD38" s="142"/>
      <c r="JE38" s="142"/>
      <c r="JF38" s="142"/>
      <c r="JG38" s="142"/>
      <c r="JH38" s="142"/>
      <c r="JI38" s="142"/>
      <c r="JJ38" s="142"/>
      <c r="JK38" s="142"/>
      <c r="JL38" s="142"/>
      <c r="JM38" s="142"/>
      <c r="JN38" s="142"/>
      <c r="JO38" s="142"/>
      <c r="JP38" s="142"/>
      <c r="JQ38" s="142"/>
      <c r="JR38" s="142"/>
      <c r="JS38" s="142"/>
      <c r="JT38" s="142"/>
      <c r="JU38" s="142"/>
      <c r="JV38" s="142"/>
      <c r="JW38" s="142"/>
      <c r="JX38" s="142"/>
      <c r="JY38" s="142"/>
      <c r="JZ38" s="142"/>
      <c r="KA38" s="142"/>
      <c r="KB38" s="142"/>
      <c r="KC38" s="142"/>
      <c r="KD38" s="142"/>
      <c r="KE38" s="142"/>
      <c r="KF38" s="142"/>
      <c r="KG38" s="142"/>
      <c r="KH38" s="142"/>
      <c r="KI38" s="142"/>
      <c r="KJ38" s="142"/>
      <c r="KK38" s="142"/>
      <c r="KL38" s="142"/>
      <c r="KM38" s="142"/>
      <c r="KN38" s="142"/>
      <c r="KO38" s="142"/>
      <c r="KP38" s="142"/>
      <c r="KQ38" s="142"/>
      <c r="KR38" s="142"/>
      <c r="KS38" s="142"/>
      <c r="KT38" s="142"/>
      <c r="KU38" s="142"/>
      <c r="KV38" s="142"/>
      <c r="KW38" s="142"/>
      <c r="KX38" s="142"/>
      <c r="KY38" s="142"/>
      <c r="KZ38" s="142"/>
      <c r="LA38" s="142"/>
      <c r="LB38" s="142"/>
      <c r="LC38" s="142"/>
      <c r="LD38" s="142"/>
      <c r="LE38" s="142"/>
      <c r="LF38" s="142"/>
      <c r="LG38" s="142"/>
      <c r="LH38" s="142"/>
      <c r="LI38" s="142"/>
      <c r="LJ38" s="142"/>
      <c r="LK38" s="142"/>
      <c r="LL38" s="142"/>
      <c r="LM38" s="142"/>
      <c r="LN38" s="142"/>
      <c r="LO38" s="142"/>
      <c r="LP38" s="142"/>
      <c r="LQ38" s="142"/>
      <c r="LR38" s="142"/>
      <c r="LS38" s="142"/>
      <c r="LT38" s="142"/>
      <c r="LU38" s="142"/>
      <c r="LV38" s="142"/>
      <c r="LW38" s="142"/>
      <c r="LX38" s="142"/>
      <c r="LY38" s="142"/>
      <c r="LZ38" s="142"/>
      <c r="MA38" s="142"/>
      <c r="MB38" s="142"/>
      <c r="MC38" s="142"/>
      <c r="MD38" s="142"/>
      <c r="ME38" s="142"/>
      <c r="MF38" s="142"/>
      <c r="MG38" s="142"/>
      <c r="MH38" s="142"/>
      <c r="MI38" s="142"/>
      <c r="MJ38" s="142"/>
      <c r="MK38" s="142"/>
      <c r="ML38" s="142"/>
      <c r="MM38" s="142"/>
      <c r="MN38" s="142"/>
      <c r="MO38" s="142"/>
      <c r="MP38" s="142"/>
      <c r="MQ38" s="142"/>
      <c r="MR38" s="142"/>
      <c r="MS38" s="142"/>
      <c r="MT38" s="142"/>
      <c r="MU38" s="142"/>
      <c r="MV38" s="142"/>
      <c r="MW38" s="142"/>
      <c r="MX38" s="142"/>
      <c r="MY38" s="142"/>
      <c r="MZ38" s="142"/>
      <c r="NA38" s="142"/>
      <c r="NB38" s="142"/>
      <c r="NC38" s="142"/>
      <c r="ND38" s="142"/>
      <c r="NE38" s="142"/>
      <c r="NF38" s="142"/>
      <c r="NG38" s="142"/>
      <c r="NH38" s="142"/>
      <c r="NI38" s="142"/>
      <c r="NJ38" s="142"/>
      <c r="NK38" s="142"/>
      <c r="NL38" s="142"/>
      <c r="NM38" s="142"/>
      <c r="NN38" s="142"/>
      <c r="NO38" s="142"/>
      <c r="NP38" s="142"/>
      <c r="NQ38" s="142"/>
      <c r="NR38" s="142"/>
      <c r="NS38" s="142"/>
      <c r="NT38" s="142"/>
      <c r="NU38" s="142"/>
      <c r="NV38" s="142"/>
      <c r="NW38" s="142"/>
      <c r="NX38" s="142"/>
      <c r="NY38" s="142"/>
      <c r="NZ38" s="142"/>
      <c r="OA38" s="142"/>
      <c r="OB38" s="142"/>
      <c r="OC38" s="142"/>
      <c r="OD38" s="142"/>
      <c r="OE38" s="142"/>
      <c r="OF38" s="142"/>
      <c r="OG38" s="142"/>
      <c r="OH38" s="142"/>
      <c r="OI38" s="142"/>
      <c r="OJ38" s="142"/>
      <c r="OK38" s="142"/>
      <c r="OL38" s="142"/>
      <c r="OM38" s="142"/>
      <c r="ON38" s="142"/>
      <c r="OO38" s="142"/>
      <c r="OP38" s="142"/>
      <c r="OQ38" s="142"/>
      <c r="OR38" s="142"/>
      <c r="OS38" s="142"/>
      <c r="OT38" s="142"/>
      <c r="OU38" s="142"/>
      <c r="OV38" s="142"/>
      <c r="OW38" s="142"/>
      <c r="OX38" s="142"/>
      <c r="OY38" s="142"/>
      <c r="OZ38" s="142"/>
      <c r="PA38" s="142"/>
      <c r="PB38" s="142"/>
      <c r="PC38" s="142"/>
      <c r="PD38" s="142"/>
      <c r="PE38" s="142"/>
      <c r="PF38" s="142"/>
      <c r="PG38" s="142"/>
      <c r="PH38" s="142"/>
      <c r="PI38" s="142"/>
      <c r="PJ38" s="142"/>
      <c r="PK38" s="142"/>
      <c r="PL38" s="142"/>
      <c r="PM38" s="142"/>
      <c r="PN38" s="142"/>
      <c r="PO38" s="142"/>
      <c r="PP38" s="142"/>
      <c r="PQ38" s="142"/>
      <c r="PR38" s="142"/>
      <c r="PS38" s="142"/>
      <c r="PT38" s="142"/>
      <c r="PU38" s="142"/>
      <c r="PV38" s="142"/>
      <c r="PW38" s="142"/>
      <c r="PX38" s="142"/>
      <c r="PY38" s="142"/>
      <c r="PZ38" s="142"/>
      <c r="QA38" s="142"/>
      <c r="QB38" s="142"/>
      <c r="QC38" s="142"/>
      <c r="QD38" s="142"/>
      <c r="QE38" s="142"/>
      <c r="QF38" s="142"/>
      <c r="QG38" s="142"/>
      <c r="QH38" s="142"/>
      <c r="QI38" s="142"/>
      <c r="QJ38" s="142"/>
      <c r="QK38" s="142"/>
      <c r="QL38" s="142"/>
      <c r="QM38" s="142"/>
      <c r="QN38" s="142"/>
      <c r="QO38" s="142"/>
      <c r="QP38" s="142"/>
      <c r="QQ38" s="142"/>
      <c r="QR38" s="142"/>
      <c r="QS38" s="142"/>
      <c r="QT38" s="142"/>
      <c r="QU38" s="142"/>
      <c r="QV38" s="142"/>
      <c r="QW38" s="142"/>
      <c r="QX38" s="142"/>
      <c r="QY38" s="142"/>
      <c r="QZ38" s="142"/>
      <c r="RA38" s="142"/>
      <c r="RB38" s="142"/>
      <c r="RC38" s="142"/>
      <c r="RD38" s="142"/>
      <c r="RE38" s="142"/>
      <c r="RF38" s="142"/>
      <c r="RG38" s="142"/>
      <c r="RH38" s="142"/>
      <c r="RI38" s="142"/>
      <c r="RJ38" s="142"/>
      <c r="RK38" s="142"/>
      <c r="RL38" s="142"/>
      <c r="RM38" s="142"/>
      <c r="RN38" s="142"/>
      <c r="RO38" s="142"/>
      <c r="RP38" s="142"/>
      <c r="RQ38" s="142"/>
      <c r="RR38" s="142"/>
      <c r="RS38" s="142"/>
      <c r="RT38" s="142"/>
      <c r="RU38" s="142"/>
      <c r="RV38" s="142"/>
      <c r="RW38" s="142"/>
      <c r="RX38" s="142"/>
      <c r="RY38" s="142"/>
      <c r="RZ38" s="142"/>
      <c r="SA38" s="142"/>
      <c r="SB38" s="142"/>
      <c r="SC38" s="142"/>
      <c r="SD38" s="142"/>
      <c r="SE38" s="142"/>
      <c r="SF38" s="142"/>
      <c r="SG38" s="142"/>
      <c r="SH38" s="142"/>
      <c r="SI38" s="142"/>
      <c r="SJ38" s="142"/>
      <c r="SK38" s="142"/>
      <c r="SL38" s="142"/>
      <c r="SM38" s="142"/>
      <c r="SN38" s="142"/>
      <c r="SO38" s="142"/>
      <c r="SP38" s="142"/>
      <c r="SQ38" s="142"/>
      <c r="SR38" s="142"/>
      <c r="SS38" s="142"/>
      <c r="ST38" s="142"/>
      <c r="SU38" s="142"/>
      <c r="SV38" s="142"/>
      <c r="SW38" s="142"/>
      <c r="SX38" s="142"/>
      <c r="SY38" s="142"/>
      <c r="SZ38" s="142"/>
      <c r="TA38" s="142"/>
      <c r="TB38" s="142"/>
      <c r="TC38" s="142"/>
      <c r="TD38" s="142"/>
      <c r="TE38" s="142"/>
      <c r="TF38" s="142"/>
      <c r="TG38" s="142"/>
      <c r="TH38" s="142"/>
      <c r="TI38" s="142"/>
      <c r="TJ38" s="142"/>
      <c r="TK38" s="142"/>
      <c r="TL38" s="142"/>
      <c r="TM38" s="142"/>
      <c r="TN38" s="142"/>
      <c r="TO38" s="142"/>
      <c r="TP38" s="142"/>
      <c r="TQ38" s="142"/>
      <c r="TR38" s="142"/>
      <c r="TS38" s="142"/>
      <c r="TT38" s="142"/>
      <c r="TU38" s="142"/>
      <c r="TV38" s="142"/>
      <c r="TW38" s="142"/>
      <c r="TX38" s="142"/>
      <c r="TY38" s="142"/>
      <c r="TZ38" s="142"/>
      <c r="UA38" s="142"/>
      <c r="UB38" s="142"/>
      <c r="UC38" s="142"/>
      <c r="UD38" s="142"/>
      <c r="UE38" s="142"/>
      <c r="UF38" s="142"/>
      <c r="UG38" s="142"/>
      <c r="UH38" s="142"/>
      <c r="UI38" s="142"/>
      <c r="UJ38" s="142"/>
      <c r="UK38" s="142"/>
      <c r="UL38" s="142"/>
      <c r="UM38" s="142"/>
      <c r="UN38" s="142"/>
      <c r="UO38" s="142"/>
      <c r="UP38" s="142"/>
      <c r="UQ38" s="142"/>
      <c r="UR38" s="142"/>
      <c r="US38" s="142"/>
      <c r="UT38" s="142"/>
      <c r="UU38" s="142"/>
      <c r="UV38" s="142"/>
      <c r="UW38" s="142"/>
      <c r="UX38" s="142"/>
      <c r="UY38" s="142"/>
      <c r="UZ38" s="142"/>
      <c r="VA38" s="142"/>
      <c r="VB38" s="142"/>
      <c r="VC38" s="142"/>
      <c r="VD38" s="142"/>
      <c r="VE38" s="142"/>
      <c r="VF38" s="142"/>
      <c r="VG38" s="142"/>
      <c r="VH38" s="142"/>
      <c r="VI38" s="142"/>
      <c r="VJ38" s="142"/>
      <c r="VK38" s="142"/>
      <c r="VL38" s="142"/>
      <c r="VM38" s="142"/>
      <c r="VN38" s="142"/>
      <c r="VO38" s="142"/>
      <c r="VP38" s="142"/>
      <c r="VQ38" s="142"/>
      <c r="VR38" s="142"/>
      <c r="VS38" s="142"/>
      <c r="VT38" s="142"/>
      <c r="VU38" s="142"/>
      <c r="VV38" s="142"/>
      <c r="VW38" s="142"/>
      <c r="VX38" s="142"/>
      <c r="VY38" s="142"/>
      <c r="VZ38" s="142"/>
      <c r="WA38" s="142"/>
      <c r="WB38" s="142"/>
      <c r="WC38" s="142"/>
      <c r="WD38" s="142"/>
      <c r="WE38" s="142"/>
      <c r="WF38" s="142"/>
      <c r="WG38" s="142"/>
      <c r="WH38" s="142"/>
      <c r="WI38" s="142"/>
      <c r="WJ38" s="142"/>
      <c r="WK38" s="142"/>
      <c r="WL38" s="142"/>
      <c r="WM38" s="142"/>
      <c r="WN38" s="142"/>
      <c r="WO38" s="142"/>
      <c r="WP38" s="142"/>
      <c r="WQ38" s="142"/>
      <c r="WR38" s="142"/>
      <c r="WS38" s="142"/>
      <c r="WT38" s="142"/>
      <c r="WU38" s="142"/>
      <c r="WV38" s="142"/>
      <c r="WW38" s="142"/>
      <c r="WX38" s="142"/>
      <c r="WY38" s="142"/>
      <c r="WZ38" s="142"/>
      <c r="XA38" s="142"/>
      <c r="XB38" s="142"/>
      <c r="XC38" s="142"/>
      <c r="XD38" s="142"/>
      <c r="XE38" s="142"/>
      <c r="XF38" s="142"/>
      <c r="XG38" s="142"/>
      <c r="XH38" s="142"/>
      <c r="XI38" s="142"/>
      <c r="XJ38" s="142"/>
      <c r="XK38" s="142"/>
      <c r="XL38" s="142"/>
      <c r="XM38" s="142"/>
      <c r="XN38" s="142"/>
      <c r="XO38" s="142"/>
      <c r="XP38" s="142"/>
      <c r="XQ38" s="142"/>
      <c r="XR38" s="142"/>
      <c r="XS38" s="142"/>
      <c r="XT38" s="142"/>
      <c r="XU38" s="142"/>
      <c r="XV38" s="142"/>
      <c r="XW38" s="142"/>
      <c r="XX38" s="142"/>
      <c r="XY38" s="142"/>
      <c r="XZ38" s="142"/>
      <c r="YA38" s="142"/>
      <c r="YB38" s="142"/>
      <c r="YC38" s="142"/>
      <c r="YD38" s="142"/>
      <c r="YE38" s="142"/>
      <c r="YF38" s="142"/>
      <c r="YG38" s="142"/>
      <c r="YH38" s="142"/>
      <c r="YI38" s="142"/>
      <c r="YJ38" s="142"/>
      <c r="YK38" s="142"/>
      <c r="YL38" s="142"/>
      <c r="YM38" s="142"/>
      <c r="YN38" s="142"/>
      <c r="YO38" s="142"/>
      <c r="YP38" s="142"/>
      <c r="YQ38" s="142"/>
      <c r="YR38" s="142"/>
      <c r="YS38" s="142"/>
      <c r="YT38" s="142"/>
      <c r="YU38" s="142"/>
      <c r="YV38" s="142"/>
      <c r="YW38" s="142"/>
      <c r="YX38" s="142"/>
      <c r="YY38" s="142"/>
      <c r="YZ38" s="142"/>
      <c r="ZA38" s="142"/>
      <c r="ZB38" s="142"/>
      <c r="ZC38" s="142"/>
      <c r="ZD38" s="142"/>
      <c r="ZE38" s="142"/>
      <c r="ZF38" s="142"/>
      <c r="ZG38" s="142"/>
      <c r="ZH38" s="142"/>
      <c r="ZI38" s="142"/>
      <c r="ZJ38" s="142"/>
      <c r="ZK38" s="142"/>
      <c r="ZL38" s="142"/>
      <c r="ZM38" s="142"/>
      <c r="ZN38" s="142"/>
      <c r="ZO38" s="142"/>
      <c r="ZP38" s="142"/>
      <c r="ZQ38" s="142"/>
      <c r="ZR38" s="142"/>
      <c r="ZS38" s="142"/>
      <c r="ZT38" s="142"/>
      <c r="ZU38" s="142"/>
      <c r="ZV38" s="142"/>
      <c r="ZW38" s="142"/>
      <c r="ZX38" s="142"/>
      <c r="ZY38" s="142"/>
      <c r="ZZ38" s="142"/>
      <c r="AAA38" s="142"/>
      <c r="AAB38" s="142"/>
      <c r="AAC38" s="142"/>
      <c r="AAD38" s="142"/>
      <c r="AAE38" s="142"/>
      <c r="AAF38" s="142"/>
      <c r="AAG38" s="142"/>
      <c r="AAH38" s="142"/>
      <c r="AAI38" s="142"/>
      <c r="AAJ38" s="142"/>
      <c r="AAK38" s="142"/>
      <c r="AAL38" s="142"/>
      <c r="AAM38" s="142"/>
      <c r="AAN38" s="142"/>
      <c r="AAO38" s="142"/>
      <c r="AAP38" s="142"/>
      <c r="AAQ38" s="142"/>
      <c r="AAR38" s="142"/>
      <c r="AAS38" s="142"/>
      <c r="AAT38" s="142"/>
      <c r="AAU38" s="142"/>
      <c r="AAV38" s="142"/>
      <c r="AAW38" s="142"/>
      <c r="AAX38" s="142"/>
      <c r="AAY38" s="142"/>
      <c r="AAZ38" s="142"/>
      <c r="ABA38" s="142"/>
      <c r="ABB38" s="142"/>
      <c r="ABC38" s="142"/>
      <c r="ABD38" s="142"/>
      <c r="ABE38" s="142"/>
      <c r="ABF38" s="142"/>
      <c r="ABG38" s="142"/>
      <c r="ABH38" s="142"/>
      <c r="ABI38" s="142"/>
      <c r="ABJ38" s="142"/>
      <c r="ABK38" s="142"/>
      <c r="ABL38" s="142"/>
      <c r="ABM38" s="142"/>
      <c r="ABN38" s="142"/>
      <c r="ABO38" s="142"/>
      <c r="ABP38" s="142"/>
      <c r="ABQ38" s="142"/>
      <c r="ABR38" s="142"/>
      <c r="ABS38" s="142"/>
      <c r="ABT38" s="142"/>
      <c r="ABU38" s="142"/>
      <c r="ABV38" s="142"/>
      <c r="ABW38" s="142"/>
      <c r="ABX38" s="142"/>
      <c r="ABY38" s="142"/>
      <c r="ABZ38" s="142"/>
      <c r="ACA38" s="142"/>
      <c r="ACB38" s="142"/>
      <c r="ACC38" s="142"/>
      <c r="ACD38" s="142"/>
      <c r="ACE38" s="142"/>
      <c r="ACF38" s="142"/>
      <c r="ACG38" s="142"/>
      <c r="ACH38" s="142"/>
      <c r="ACI38" s="142"/>
      <c r="ACJ38" s="142"/>
      <c r="ACK38" s="142"/>
      <c r="ACL38" s="142"/>
      <c r="ACM38" s="142"/>
      <c r="ACN38" s="142"/>
      <c r="ACO38" s="142"/>
      <c r="ACP38" s="142"/>
      <c r="ACQ38" s="142"/>
      <c r="ACR38" s="142"/>
      <c r="ACS38" s="142"/>
      <c r="ACT38" s="142"/>
      <c r="ACU38" s="142"/>
      <c r="ACV38" s="142"/>
      <c r="ACW38" s="142"/>
      <c r="ACX38" s="142"/>
      <c r="ACY38" s="142"/>
      <c r="ACZ38" s="142"/>
      <c r="ADA38" s="142"/>
      <c r="ADB38" s="142"/>
      <c r="ADC38" s="142"/>
      <c r="ADD38" s="142"/>
      <c r="ADE38" s="142"/>
      <c r="ADF38" s="142"/>
      <c r="ADG38" s="142"/>
      <c r="ADH38" s="142"/>
      <c r="ADI38" s="142"/>
      <c r="ADJ38" s="142"/>
      <c r="ADK38" s="142"/>
      <c r="ADL38" s="142"/>
      <c r="ADM38" s="142"/>
      <c r="ADN38" s="142"/>
      <c r="ADO38" s="142"/>
      <c r="ADP38" s="142"/>
      <c r="ADQ38" s="142"/>
      <c r="ADR38" s="142"/>
      <c r="ADS38" s="142"/>
      <c r="ADT38" s="142"/>
      <c r="ADU38" s="142"/>
      <c r="ADV38" s="142"/>
      <c r="ADW38" s="142"/>
      <c r="ADX38" s="142"/>
      <c r="ADY38" s="142"/>
      <c r="ADZ38" s="142"/>
      <c r="AEA38" s="142"/>
      <c r="AEB38" s="142"/>
      <c r="AEC38" s="142"/>
      <c r="AED38" s="142"/>
      <c r="AEE38" s="142"/>
      <c r="AEF38" s="142"/>
      <c r="AEG38" s="142"/>
      <c r="AEH38" s="142"/>
      <c r="AEI38" s="142"/>
      <c r="AEJ38" s="142"/>
      <c r="AEK38" s="142"/>
      <c r="AEL38" s="142"/>
      <c r="AEM38" s="142"/>
      <c r="AEN38" s="142"/>
      <c r="AEO38" s="142"/>
      <c r="AEP38" s="142"/>
      <c r="AEQ38" s="142"/>
      <c r="AER38" s="142"/>
      <c r="AES38" s="142"/>
      <c r="AET38" s="142"/>
      <c r="AEU38" s="142"/>
      <c r="AEV38" s="142"/>
      <c r="AEW38" s="142"/>
      <c r="AEX38" s="142"/>
      <c r="AEY38" s="142"/>
      <c r="AEZ38" s="142"/>
      <c r="AFA38" s="142"/>
      <c r="AFB38" s="142"/>
      <c r="AFC38" s="142"/>
      <c r="AFD38" s="142"/>
      <c r="AFE38" s="142"/>
      <c r="AFF38" s="142"/>
      <c r="AFG38" s="142"/>
      <c r="AFH38" s="142"/>
      <c r="AFI38" s="142"/>
      <c r="AFJ38" s="142"/>
      <c r="AFK38" s="142"/>
      <c r="AFL38" s="142"/>
      <c r="AFM38" s="142"/>
      <c r="AFN38" s="142"/>
      <c r="AFO38" s="142"/>
      <c r="AFP38" s="142"/>
      <c r="AFQ38" s="142"/>
      <c r="AFR38" s="142"/>
      <c r="AFS38" s="142"/>
      <c r="AFT38" s="142"/>
      <c r="AFU38" s="142"/>
      <c r="AFV38" s="142"/>
      <c r="AFW38" s="142"/>
      <c r="AFX38" s="142"/>
      <c r="AFY38" s="142"/>
      <c r="AFZ38" s="142"/>
      <c r="AGA38" s="142"/>
      <c r="AGB38" s="142"/>
      <c r="AGC38" s="142"/>
      <c r="AGD38" s="142"/>
      <c r="AGE38" s="142"/>
      <c r="AGF38" s="142"/>
      <c r="AGG38" s="142"/>
      <c r="AGH38" s="142"/>
      <c r="AGI38" s="142"/>
      <c r="AGJ38" s="142"/>
      <c r="AGK38" s="142"/>
      <c r="AGL38" s="142"/>
      <c r="AGM38" s="142"/>
      <c r="AGN38" s="142"/>
      <c r="AGO38" s="142"/>
      <c r="AGP38" s="142"/>
      <c r="AGQ38" s="142"/>
      <c r="AGR38" s="142"/>
      <c r="AGS38" s="142"/>
      <c r="AGT38" s="142"/>
      <c r="AGU38" s="142"/>
      <c r="AGV38" s="142"/>
      <c r="AGW38" s="142"/>
      <c r="AGX38" s="142"/>
      <c r="AGY38" s="142"/>
      <c r="AGZ38" s="142"/>
      <c r="AHA38" s="142"/>
      <c r="AHB38" s="142"/>
      <c r="AHC38" s="142"/>
      <c r="AHD38" s="142"/>
      <c r="AHE38" s="142"/>
      <c r="AHF38" s="142"/>
      <c r="AHG38" s="142"/>
      <c r="AHH38" s="142"/>
      <c r="AHI38" s="142"/>
      <c r="AHJ38" s="142"/>
      <c r="AHK38" s="142"/>
      <c r="AHL38" s="142"/>
      <c r="AHM38" s="142"/>
      <c r="AHN38" s="142"/>
      <c r="AHO38" s="142"/>
      <c r="AHP38" s="142"/>
      <c r="AHQ38" s="142"/>
      <c r="AHR38" s="142"/>
      <c r="AHS38" s="142"/>
      <c r="AHT38" s="142"/>
      <c r="AHU38" s="142"/>
      <c r="AHV38" s="142"/>
      <c r="AHW38" s="142"/>
      <c r="AHX38" s="142"/>
      <c r="AHY38" s="142"/>
      <c r="AHZ38" s="142"/>
      <c r="AIA38" s="142"/>
      <c r="AIB38" s="142"/>
      <c r="AIC38" s="142"/>
      <c r="AID38" s="142"/>
      <c r="AIE38" s="142"/>
      <c r="AIF38" s="142"/>
      <c r="AIG38" s="142"/>
      <c r="AIH38" s="142"/>
      <c r="AII38" s="142"/>
      <c r="AIJ38" s="142"/>
      <c r="AIK38" s="142"/>
      <c r="AIL38" s="142"/>
      <c r="AIM38" s="142"/>
      <c r="AIN38" s="142"/>
      <c r="AIO38" s="142"/>
      <c r="AIP38" s="142"/>
      <c r="AIQ38" s="142"/>
      <c r="AIR38" s="142"/>
      <c r="AIS38" s="142"/>
      <c r="AIT38" s="142"/>
      <c r="AIU38" s="142"/>
      <c r="AIV38" s="142"/>
      <c r="AIW38" s="142"/>
      <c r="AIX38" s="142"/>
      <c r="AIY38" s="142"/>
      <c r="AIZ38" s="142"/>
      <c r="AJA38" s="142"/>
      <c r="AJB38" s="142"/>
      <c r="AJC38" s="142"/>
      <c r="AJD38" s="142"/>
      <c r="AJE38" s="142"/>
      <c r="AJF38" s="142"/>
      <c r="AJG38" s="142"/>
      <c r="AJH38" s="142"/>
      <c r="AJI38" s="142"/>
      <c r="AJJ38" s="142"/>
      <c r="AJK38" s="142"/>
      <c r="AJL38" s="142"/>
      <c r="AJM38" s="142"/>
      <c r="AJN38" s="142"/>
      <c r="AJO38" s="142"/>
      <c r="AJP38" s="142"/>
      <c r="AJQ38" s="142"/>
      <c r="AJR38" s="142"/>
      <c r="AJS38" s="142"/>
      <c r="AJT38" s="142"/>
      <c r="AJU38" s="142"/>
      <c r="AJV38" s="142"/>
      <c r="AJW38" s="142"/>
      <c r="AJX38" s="142"/>
      <c r="AJY38" s="142"/>
      <c r="AJZ38" s="142"/>
      <c r="AKA38" s="142"/>
      <c r="AKB38" s="142"/>
      <c r="AKC38" s="142"/>
      <c r="AKD38" s="142"/>
      <c r="AKE38" s="142"/>
      <c r="AKF38" s="142"/>
      <c r="AKG38" s="142"/>
      <c r="AKH38" s="142"/>
      <c r="AKI38" s="142"/>
      <c r="AKJ38" s="142"/>
      <c r="AKK38" s="142"/>
      <c r="AKL38" s="142"/>
      <c r="AKM38" s="142"/>
      <c r="AKN38" s="142"/>
      <c r="AKO38" s="142"/>
      <c r="AKP38" s="142"/>
      <c r="AKQ38" s="142"/>
      <c r="AKR38" s="142"/>
      <c r="AKS38" s="142"/>
      <c r="AKT38" s="142"/>
      <c r="AKU38" s="142"/>
      <c r="AKV38" s="142"/>
      <c r="AKW38" s="142"/>
      <c r="AKX38" s="142"/>
      <c r="AKY38" s="142"/>
      <c r="AKZ38" s="142"/>
      <c r="ALA38" s="142"/>
      <c r="ALB38" s="142"/>
      <c r="ALC38" s="142"/>
      <c r="ALD38" s="142"/>
      <c r="ALE38" s="142"/>
      <c r="ALF38" s="142"/>
      <c r="ALG38" s="142"/>
      <c r="ALH38" s="142"/>
      <c r="ALI38" s="142"/>
      <c r="ALJ38" s="142"/>
      <c r="ALK38" s="142"/>
      <c r="ALL38" s="142"/>
      <c r="ALM38" s="142"/>
      <c r="ALN38" s="142"/>
      <c r="ALO38" s="142"/>
      <c r="ALP38" s="142"/>
      <c r="ALQ38" s="142"/>
      <c r="ALR38" s="142"/>
      <c r="ALS38" s="142"/>
      <c r="ALT38" s="142"/>
      <c r="ALU38" s="142"/>
      <c r="ALV38" s="142"/>
      <c r="ALW38" s="142"/>
      <c r="ALX38" s="142"/>
      <c r="ALY38" s="142"/>
      <c r="ALZ38" s="142"/>
      <c r="AMA38" s="142"/>
      <c r="AMB38" s="142"/>
      <c r="AMC38" s="142"/>
      <c r="AMD38" s="142"/>
      <c r="AME38" s="142"/>
      <c r="AMF38" s="142"/>
      <c r="AMG38" s="142"/>
      <c r="AMH38" s="142"/>
      <c r="AMI38" s="142"/>
      <c r="AMJ38" s="142"/>
      <c r="AMK38" s="142"/>
      <c r="AML38" s="142"/>
      <c r="AMM38" s="142"/>
      <c r="AMN38" s="142"/>
      <c r="AMO38" s="142"/>
      <c r="AMP38" s="142"/>
    </row>
    <row r="39" spans="1:1030" s="122" customFormat="1" ht="14.25" customHeight="1">
      <c r="A39" s="154"/>
      <c r="B39" s="249"/>
      <c r="C39" s="154"/>
      <c r="D39" s="244"/>
      <c r="E39" s="235"/>
      <c r="F39" s="235"/>
      <c r="G39" s="235"/>
      <c r="H39" s="154"/>
      <c r="I39" s="154"/>
      <c r="J39" s="154"/>
      <c r="K39" s="154"/>
      <c r="L39" s="154"/>
      <c r="IO39" s="142"/>
      <c r="IP39" s="142"/>
      <c r="IQ39" s="142"/>
      <c r="IR39" s="142"/>
      <c r="IS39" s="142"/>
      <c r="IT39" s="142"/>
      <c r="IU39" s="142"/>
      <c r="IV39" s="142"/>
      <c r="IW39" s="142"/>
      <c r="IX39" s="142"/>
      <c r="IY39" s="142"/>
      <c r="IZ39" s="142"/>
      <c r="JA39" s="142"/>
      <c r="JB39" s="142"/>
      <c r="JC39" s="142"/>
      <c r="JD39" s="142"/>
      <c r="JE39" s="142"/>
      <c r="JF39" s="142"/>
      <c r="JG39" s="142"/>
      <c r="JH39" s="142"/>
      <c r="JI39" s="142"/>
      <c r="JJ39" s="142"/>
      <c r="JK39" s="142"/>
      <c r="JL39" s="142"/>
      <c r="JM39" s="142"/>
      <c r="JN39" s="142"/>
      <c r="JO39" s="142"/>
      <c r="JP39" s="142"/>
      <c r="JQ39" s="142"/>
      <c r="JR39" s="142"/>
      <c r="JS39" s="142"/>
      <c r="JT39" s="142"/>
      <c r="JU39" s="142"/>
      <c r="JV39" s="142"/>
      <c r="JW39" s="142"/>
      <c r="JX39" s="142"/>
      <c r="JY39" s="142"/>
      <c r="JZ39" s="142"/>
      <c r="KA39" s="142"/>
      <c r="KB39" s="142"/>
      <c r="KC39" s="142"/>
      <c r="KD39" s="142"/>
      <c r="KE39" s="142"/>
      <c r="KF39" s="142"/>
      <c r="KG39" s="142"/>
      <c r="KH39" s="142"/>
      <c r="KI39" s="142"/>
      <c r="KJ39" s="142"/>
      <c r="KK39" s="142"/>
      <c r="KL39" s="142"/>
      <c r="KM39" s="142"/>
      <c r="KN39" s="142"/>
      <c r="KO39" s="142"/>
      <c r="KP39" s="142"/>
      <c r="KQ39" s="142"/>
      <c r="KR39" s="142"/>
      <c r="KS39" s="142"/>
      <c r="KT39" s="142"/>
      <c r="KU39" s="142"/>
      <c r="KV39" s="142"/>
      <c r="KW39" s="142"/>
      <c r="KX39" s="142"/>
      <c r="KY39" s="142"/>
      <c r="KZ39" s="142"/>
      <c r="LA39" s="142"/>
      <c r="LB39" s="142"/>
      <c r="LC39" s="142"/>
      <c r="LD39" s="142"/>
      <c r="LE39" s="142"/>
      <c r="LF39" s="142"/>
      <c r="LG39" s="142"/>
      <c r="LH39" s="142"/>
      <c r="LI39" s="142"/>
      <c r="LJ39" s="142"/>
      <c r="LK39" s="142"/>
      <c r="LL39" s="142"/>
      <c r="LM39" s="142"/>
      <c r="LN39" s="142"/>
      <c r="LO39" s="142"/>
      <c r="LP39" s="142"/>
      <c r="LQ39" s="142"/>
      <c r="LR39" s="142"/>
      <c r="LS39" s="142"/>
      <c r="LT39" s="142"/>
      <c r="LU39" s="142"/>
      <c r="LV39" s="142"/>
      <c r="LW39" s="142"/>
      <c r="LX39" s="142"/>
      <c r="LY39" s="142"/>
      <c r="LZ39" s="142"/>
      <c r="MA39" s="142"/>
      <c r="MB39" s="142"/>
      <c r="MC39" s="142"/>
      <c r="MD39" s="142"/>
      <c r="ME39" s="142"/>
      <c r="MF39" s="142"/>
      <c r="MG39" s="142"/>
      <c r="MH39" s="142"/>
      <c r="MI39" s="142"/>
      <c r="MJ39" s="142"/>
      <c r="MK39" s="142"/>
      <c r="ML39" s="142"/>
      <c r="MM39" s="142"/>
      <c r="MN39" s="142"/>
      <c r="MO39" s="142"/>
      <c r="MP39" s="142"/>
      <c r="MQ39" s="142"/>
      <c r="MR39" s="142"/>
      <c r="MS39" s="142"/>
      <c r="MT39" s="142"/>
      <c r="MU39" s="142"/>
      <c r="MV39" s="142"/>
      <c r="MW39" s="142"/>
      <c r="MX39" s="142"/>
      <c r="MY39" s="142"/>
      <c r="MZ39" s="142"/>
      <c r="NA39" s="142"/>
      <c r="NB39" s="142"/>
      <c r="NC39" s="142"/>
      <c r="ND39" s="142"/>
      <c r="NE39" s="142"/>
      <c r="NF39" s="142"/>
      <c r="NG39" s="142"/>
      <c r="NH39" s="142"/>
      <c r="NI39" s="142"/>
      <c r="NJ39" s="142"/>
      <c r="NK39" s="142"/>
      <c r="NL39" s="142"/>
      <c r="NM39" s="142"/>
      <c r="NN39" s="142"/>
      <c r="NO39" s="142"/>
      <c r="NP39" s="142"/>
      <c r="NQ39" s="142"/>
      <c r="NR39" s="142"/>
      <c r="NS39" s="142"/>
      <c r="NT39" s="142"/>
      <c r="NU39" s="142"/>
      <c r="NV39" s="142"/>
      <c r="NW39" s="142"/>
      <c r="NX39" s="142"/>
      <c r="NY39" s="142"/>
      <c r="NZ39" s="142"/>
      <c r="OA39" s="142"/>
      <c r="OB39" s="142"/>
      <c r="OC39" s="142"/>
      <c r="OD39" s="142"/>
      <c r="OE39" s="142"/>
      <c r="OF39" s="142"/>
      <c r="OG39" s="142"/>
      <c r="OH39" s="142"/>
      <c r="OI39" s="142"/>
      <c r="OJ39" s="142"/>
      <c r="OK39" s="142"/>
      <c r="OL39" s="142"/>
      <c r="OM39" s="142"/>
      <c r="ON39" s="142"/>
      <c r="OO39" s="142"/>
      <c r="OP39" s="142"/>
      <c r="OQ39" s="142"/>
      <c r="OR39" s="142"/>
      <c r="OS39" s="142"/>
      <c r="OT39" s="142"/>
      <c r="OU39" s="142"/>
      <c r="OV39" s="142"/>
      <c r="OW39" s="142"/>
      <c r="OX39" s="142"/>
      <c r="OY39" s="142"/>
      <c r="OZ39" s="142"/>
      <c r="PA39" s="142"/>
      <c r="PB39" s="142"/>
      <c r="PC39" s="142"/>
      <c r="PD39" s="142"/>
      <c r="PE39" s="142"/>
      <c r="PF39" s="142"/>
      <c r="PG39" s="142"/>
      <c r="PH39" s="142"/>
      <c r="PI39" s="142"/>
      <c r="PJ39" s="142"/>
      <c r="PK39" s="142"/>
      <c r="PL39" s="142"/>
      <c r="PM39" s="142"/>
      <c r="PN39" s="142"/>
      <c r="PO39" s="142"/>
      <c r="PP39" s="142"/>
      <c r="PQ39" s="142"/>
      <c r="PR39" s="142"/>
      <c r="PS39" s="142"/>
      <c r="PT39" s="142"/>
      <c r="PU39" s="142"/>
      <c r="PV39" s="142"/>
      <c r="PW39" s="142"/>
      <c r="PX39" s="142"/>
      <c r="PY39" s="142"/>
      <c r="PZ39" s="142"/>
      <c r="QA39" s="142"/>
      <c r="QB39" s="142"/>
      <c r="QC39" s="142"/>
      <c r="QD39" s="142"/>
      <c r="QE39" s="142"/>
      <c r="QF39" s="142"/>
      <c r="QG39" s="142"/>
      <c r="QH39" s="142"/>
      <c r="QI39" s="142"/>
      <c r="QJ39" s="142"/>
      <c r="QK39" s="142"/>
      <c r="QL39" s="142"/>
      <c r="QM39" s="142"/>
      <c r="QN39" s="142"/>
      <c r="QO39" s="142"/>
      <c r="QP39" s="142"/>
      <c r="QQ39" s="142"/>
      <c r="QR39" s="142"/>
      <c r="QS39" s="142"/>
      <c r="QT39" s="142"/>
      <c r="QU39" s="142"/>
      <c r="QV39" s="142"/>
      <c r="QW39" s="142"/>
      <c r="QX39" s="142"/>
      <c r="QY39" s="142"/>
      <c r="QZ39" s="142"/>
      <c r="RA39" s="142"/>
      <c r="RB39" s="142"/>
      <c r="RC39" s="142"/>
      <c r="RD39" s="142"/>
      <c r="RE39" s="142"/>
      <c r="RF39" s="142"/>
      <c r="RG39" s="142"/>
      <c r="RH39" s="142"/>
      <c r="RI39" s="142"/>
      <c r="RJ39" s="142"/>
      <c r="RK39" s="142"/>
      <c r="RL39" s="142"/>
      <c r="RM39" s="142"/>
      <c r="RN39" s="142"/>
      <c r="RO39" s="142"/>
      <c r="RP39" s="142"/>
      <c r="RQ39" s="142"/>
      <c r="RR39" s="142"/>
      <c r="RS39" s="142"/>
      <c r="RT39" s="142"/>
      <c r="RU39" s="142"/>
      <c r="RV39" s="142"/>
      <c r="RW39" s="142"/>
      <c r="RX39" s="142"/>
      <c r="RY39" s="142"/>
      <c r="RZ39" s="142"/>
      <c r="SA39" s="142"/>
      <c r="SB39" s="142"/>
      <c r="SC39" s="142"/>
      <c r="SD39" s="142"/>
      <c r="SE39" s="142"/>
      <c r="SF39" s="142"/>
      <c r="SG39" s="142"/>
      <c r="SH39" s="142"/>
      <c r="SI39" s="142"/>
      <c r="SJ39" s="142"/>
      <c r="SK39" s="142"/>
      <c r="SL39" s="142"/>
      <c r="SM39" s="142"/>
      <c r="SN39" s="142"/>
      <c r="SO39" s="142"/>
      <c r="SP39" s="142"/>
      <c r="SQ39" s="142"/>
      <c r="SR39" s="142"/>
      <c r="SS39" s="142"/>
      <c r="ST39" s="142"/>
      <c r="SU39" s="142"/>
      <c r="SV39" s="142"/>
      <c r="SW39" s="142"/>
      <c r="SX39" s="142"/>
      <c r="SY39" s="142"/>
      <c r="SZ39" s="142"/>
      <c r="TA39" s="142"/>
      <c r="TB39" s="142"/>
      <c r="TC39" s="142"/>
      <c r="TD39" s="142"/>
      <c r="TE39" s="142"/>
      <c r="TF39" s="142"/>
      <c r="TG39" s="142"/>
      <c r="TH39" s="142"/>
      <c r="TI39" s="142"/>
      <c r="TJ39" s="142"/>
      <c r="TK39" s="142"/>
      <c r="TL39" s="142"/>
      <c r="TM39" s="142"/>
      <c r="TN39" s="142"/>
      <c r="TO39" s="142"/>
      <c r="TP39" s="142"/>
      <c r="TQ39" s="142"/>
      <c r="TR39" s="142"/>
      <c r="TS39" s="142"/>
      <c r="TT39" s="142"/>
      <c r="TU39" s="142"/>
      <c r="TV39" s="142"/>
      <c r="TW39" s="142"/>
      <c r="TX39" s="142"/>
      <c r="TY39" s="142"/>
      <c r="TZ39" s="142"/>
      <c r="UA39" s="142"/>
      <c r="UB39" s="142"/>
      <c r="UC39" s="142"/>
      <c r="UD39" s="142"/>
      <c r="UE39" s="142"/>
      <c r="UF39" s="142"/>
      <c r="UG39" s="142"/>
      <c r="UH39" s="142"/>
      <c r="UI39" s="142"/>
      <c r="UJ39" s="142"/>
      <c r="UK39" s="142"/>
      <c r="UL39" s="142"/>
      <c r="UM39" s="142"/>
      <c r="UN39" s="142"/>
      <c r="UO39" s="142"/>
      <c r="UP39" s="142"/>
      <c r="UQ39" s="142"/>
      <c r="UR39" s="142"/>
      <c r="US39" s="142"/>
      <c r="UT39" s="142"/>
      <c r="UU39" s="142"/>
      <c r="UV39" s="142"/>
      <c r="UW39" s="142"/>
      <c r="UX39" s="142"/>
      <c r="UY39" s="142"/>
      <c r="UZ39" s="142"/>
      <c r="VA39" s="142"/>
      <c r="VB39" s="142"/>
      <c r="VC39" s="142"/>
      <c r="VD39" s="142"/>
      <c r="VE39" s="142"/>
      <c r="VF39" s="142"/>
      <c r="VG39" s="142"/>
      <c r="VH39" s="142"/>
      <c r="VI39" s="142"/>
      <c r="VJ39" s="142"/>
      <c r="VK39" s="142"/>
      <c r="VL39" s="142"/>
      <c r="VM39" s="142"/>
      <c r="VN39" s="142"/>
      <c r="VO39" s="142"/>
      <c r="VP39" s="142"/>
      <c r="VQ39" s="142"/>
      <c r="VR39" s="142"/>
      <c r="VS39" s="142"/>
      <c r="VT39" s="142"/>
      <c r="VU39" s="142"/>
      <c r="VV39" s="142"/>
      <c r="VW39" s="142"/>
      <c r="VX39" s="142"/>
      <c r="VY39" s="142"/>
      <c r="VZ39" s="142"/>
      <c r="WA39" s="142"/>
      <c r="WB39" s="142"/>
      <c r="WC39" s="142"/>
      <c r="WD39" s="142"/>
      <c r="WE39" s="142"/>
      <c r="WF39" s="142"/>
      <c r="WG39" s="142"/>
      <c r="WH39" s="142"/>
      <c r="WI39" s="142"/>
      <c r="WJ39" s="142"/>
      <c r="WK39" s="142"/>
      <c r="WL39" s="142"/>
      <c r="WM39" s="142"/>
      <c r="WN39" s="142"/>
      <c r="WO39" s="142"/>
      <c r="WP39" s="142"/>
      <c r="WQ39" s="142"/>
      <c r="WR39" s="142"/>
      <c r="WS39" s="142"/>
      <c r="WT39" s="142"/>
      <c r="WU39" s="142"/>
      <c r="WV39" s="142"/>
      <c r="WW39" s="142"/>
      <c r="WX39" s="142"/>
      <c r="WY39" s="142"/>
      <c r="WZ39" s="142"/>
      <c r="XA39" s="142"/>
      <c r="XB39" s="142"/>
      <c r="XC39" s="142"/>
      <c r="XD39" s="142"/>
      <c r="XE39" s="142"/>
      <c r="XF39" s="142"/>
      <c r="XG39" s="142"/>
      <c r="XH39" s="142"/>
      <c r="XI39" s="142"/>
      <c r="XJ39" s="142"/>
      <c r="XK39" s="142"/>
      <c r="XL39" s="142"/>
      <c r="XM39" s="142"/>
      <c r="XN39" s="142"/>
      <c r="XO39" s="142"/>
      <c r="XP39" s="142"/>
      <c r="XQ39" s="142"/>
      <c r="XR39" s="142"/>
      <c r="XS39" s="142"/>
      <c r="XT39" s="142"/>
      <c r="XU39" s="142"/>
      <c r="XV39" s="142"/>
      <c r="XW39" s="142"/>
      <c r="XX39" s="142"/>
      <c r="XY39" s="142"/>
      <c r="XZ39" s="142"/>
      <c r="YA39" s="142"/>
      <c r="YB39" s="142"/>
      <c r="YC39" s="142"/>
      <c r="YD39" s="142"/>
      <c r="YE39" s="142"/>
      <c r="YF39" s="142"/>
      <c r="YG39" s="142"/>
      <c r="YH39" s="142"/>
      <c r="YI39" s="142"/>
      <c r="YJ39" s="142"/>
      <c r="YK39" s="142"/>
      <c r="YL39" s="142"/>
      <c r="YM39" s="142"/>
      <c r="YN39" s="142"/>
      <c r="YO39" s="142"/>
      <c r="YP39" s="142"/>
      <c r="YQ39" s="142"/>
      <c r="YR39" s="142"/>
      <c r="YS39" s="142"/>
      <c r="YT39" s="142"/>
      <c r="YU39" s="142"/>
      <c r="YV39" s="142"/>
      <c r="YW39" s="142"/>
      <c r="YX39" s="142"/>
      <c r="YY39" s="142"/>
      <c r="YZ39" s="142"/>
      <c r="ZA39" s="142"/>
      <c r="ZB39" s="142"/>
      <c r="ZC39" s="142"/>
      <c r="ZD39" s="142"/>
      <c r="ZE39" s="142"/>
      <c r="ZF39" s="142"/>
      <c r="ZG39" s="142"/>
      <c r="ZH39" s="142"/>
      <c r="ZI39" s="142"/>
      <c r="ZJ39" s="142"/>
      <c r="ZK39" s="142"/>
      <c r="ZL39" s="142"/>
      <c r="ZM39" s="142"/>
      <c r="ZN39" s="142"/>
      <c r="ZO39" s="142"/>
      <c r="ZP39" s="142"/>
      <c r="ZQ39" s="142"/>
      <c r="ZR39" s="142"/>
      <c r="ZS39" s="142"/>
      <c r="ZT39" s="142"/>
      <c r="ZU39" s="142"/>
      <c r="ZV39" s="142"/>
      <c r="ZW39" s="142"/>
      <c r="ZX39" s="142"/>
      <c r="ZY39" s="142"/>
      <c r="ZZ39" s="142"/>
      <c r="AAA39" s="142"/>
      <c r="AAB39" s="142"/>
      <c r="AAC39" s="142"/>
      <c r="AAD39" s="142"/>
      <c r="AAE39" s="142"/>
      <c r="AAF39" s="142"/>
      <c r="AAG39" s="142"/>
      <c r="AAH39" s="142"/>
      <c r="AAI39" s="142"/>
      <c r="AAJ39" s="142"/>
      <c r="AAK39" s="142"/>
      <c r="AAL39" s="142"/>
      <c r="AAM39" s="142"/>
      <c r="AAN39" s="142"/>
      <c r="AAO39" s="142"/>
      <c r="AAP39" s="142"/>
      <c r="AAQ39" s="142"/>
      <c r="AAR39" s="142"/>
      <c r="AAS39" s="142"/>
      <c r="AAT39" s="142"/>
      <c r="AAU39" s="142"/>
      <c r="AAV39" s="142"/>
      <c r="AAW39" s="142"/>
      <c r="AAX39" s="142"/>
      <c r="AAY39" s="142"/>
      <c r="AAZ39" s="142"/>
      <c r="ABA39" s="142"/>
      <c r="ABB39" s="142"/>
      <c r="ABC39" s="142"/>
      <c r="ABD39" s="142"/>
      <c r="ABE39" s="142"/>
      <c r="ABF39" s="142"/>
      <c r="ABG39" s="142"/>
      <c r="ABH39" s="142"/>
      <c r="ABI39" s="142"/>
      <c r="ABJ39" s="142"/>
      <c r="ABK39" s="142"/>
      <c r="ABL39" s="142"/>
      <c r="ABM39" s="142"/>
      <c r="ABN39" s="142"/>
      <c r="ABO39" s="142"/>
      <c r="ABP39" s="142"/>
      <c r="ABQ39" s="142"/>
      <c r="ABR39" s="142"/>
      <c r="ABS39" s="142"/>
      <c r="ABT39" s="142"/>
      <c r="ABU39" s="142"/>
      <c r="ABV39" s="142"/>
      <c r="ABW39" s="142"/>
      <c r="ABX39" s="142"/>
      <c r="ABY39" s="142"/>
      <c r="ABZ39" s="142"/>
      <c r="ACA39" s="142"/>
      <c r="ACB39" s="142"/>
      <c r="ACC39" s="142"/>
      <c r="ACD39" s="142"/>
      <c r="ACE39" s="142"/>
      <c r="ACF39" s="142"/>
      <c r="ACG39" s="142"/>
      <c r="ACH39" s="142"/>
      <c r="ACI39" s="142"/>
      <c r="ACJ39" s="142"/>
      <c r="ACK39" s="142"/>
      <c r="ACL39" s="142"/>
      <c r="ACM39" s="142"/>
      <c r="ACN39" s="142"/>
      <c r="ACO39" s="142"/>
      <c r="ACP39" s="142"/>
      <c r="ACQ39" s="142"/>
      <c r="ACR39" s="142"/>
      <c r="ACS39" s="142"/>
      <c r="ACT39" s="142"/>
      <c r="ACU39" s="142"/>
      <c r="ACV39" s="142"/>
      <c r="ACW39" s="142"/>
      <c r="ACX39" s="142"/>
      <c r="ACY39" s="142"/>
      <c r="ACZ39" s="142"/>
      <c r="ADA39" s="142"/>
      <c r="ADB39" s="142"/>
      <c r="ADC39" s="142"/>
      <c r="ADD39" s="142"/>
      <c r="ADE39" s="142"/>
      <c r="ADF39" s="142"/>
      <c r="ADG39" s="142"/>
      <c r="ADH39" s="142"/>
      <c r="ADI39" s="142"/>
      <c r="ADJ39" s="142"/>
      <c r="ADK39" s="142"/>
      <c r="ADL39" s="142"/>
      <c r="ADM39" s="142"/>
      <c r="ADN39" s="142"/>
      <c r="ADO39" s="142"/>
      <c r="ADP39" s="142"/>
      <c r="ADQ39" s="142"/>
      <c r="ADR39" s="142"/>
      <c r="ADS39" s="142"/>
      <c r="ADT39" s="142"/>
      <c r="ADU39" s="142"/>
      <c r="ADV39" s="142"/>
      <c r="ADW39" s="142"/>
      <c r="ADX39" s="142"/>
      <c r="ADY39" s="142"/>
      <c r="ADZ39" s="142"/>
      <c r="AEA39" s="142"/>
      <c r="AEB39" s="142"/>
      <c r="AEC39" s="142"/>
      <c r="AED39" s="142"/>
      <c r="AEE39" s="142"/>
      <c r="AEF39" s="142"/>
      <c r="AEG39" s="142"/>
      <c r="AEH39" s="142"/>
      <c r="AEI39" s="142"/>
      <c r="AEJ39" s="142"/>
      <c r="AEK39" s="142"/>
      <c r="AEL39" s="142"/>
      <c r="AEM39" s="142"/>
      <c r="AEN39" s="142"/>
      <c r="AEO39" s="142"/>
      <c r="AEP39" s="142"/>
      <c r="AEQ39" s="142"/>
      <c r="AER39" s="142"/>
      <c r="AES39" s="142"/>
      <c r="AET39" s="142"/>
      <c r="AEU39" s="142"/>
      <c r="AEV39" s="142"/>
      <c r="AEW39" s="142"/>
      <c r="AEX39" s="142"/>
      <c r="AEY39" s="142"/>
      <c r="AEZ39" s="142"/>
      <c r="AFA39" s="142"/>
      <c r="AFB39" s="142"/>
      <c r="AFC39" s="142"/>
      <c r="AFD39" s="142"/>
      <c r="AFE39" s="142"/>
      <c r="AFF39" s="142"/>
      <c r="AFG39" s="142"/>
      <c r="AFH39" s="142"/>
      <c r="AFI39" s="142"/>
      <c r="AFJ39" s="142"/>
      <c r="AFK39" s="142"/>
      <c r="AFL39" s="142"/>
      <c r="AFM39" s="142"/>
      <c r="AFN39" s="142"/>
      <c r="AFO39" s="142"/>
      <c r="AFP39" s="142"/>
      <c r="AFQ39" s="142"/>
      <c r="AFR39" s="142"/>
      <c r="AFS39" s="142"/>
      <c r="AFT39" s="142"/>
      <c r="AFU39" s="142"/>
      <c r="AFV39" s="142"/>
      <c r="AFW39" s="142"/>
      <c r="AFX39" s="142"/>
      <c r="AFY39" s="142"/>
      <c r="AFZ39" s="142"/>
      <c r="AGA39" s="142"/>
      <c r="AGB39" s="142"/>
      <c r="AGC39" s="142"/>
      <c r="AGD39" s="142"/>
      <c r="AGE39" s="142"/>
      <c r="AGF39" s="142"/>
      <c r="AGG39" s="142"/>
      <c r="AGH39" s="142"/>
      <c r="AGI39" s="142"/>
      <c r="AGJ39" s="142"/>
      <c r="AGK39" s="142"/>
      <c r="AGL39" s="142"/>
      <c r="AGM39" s="142"/>
      <c r="AGN39" s="142"/>
      <c r="AGO39" s="142"/>
      <c r="AGP39" s="142"/>
      <c r="AGQ39" s="142"/>
      <c r="AGR39" s="142"/>
      <c r="AGS39" s="142"/>
      <c r="AGT39" s="142"/>
      <c r="AGU39" s="142"/>
      <c r="AGV39" s="142"/>
      <c r="AGW39" s="142"/>
      <c r="AGX39" s="142"/>
      <c r="AGY39" s="142"/>
      <c r="AGZ39" s="142"/>
      <c r="AHA39" s="142"/>
      <c r="AHB39" s="142"/>
      <c r="AHC39" s="142"/>
      <c r="AHD39" s="142"/>
      <c r="AHE39" s="142"/>
      <c r="AHF39" s="142"/>
      <c r="AHG39" s="142"/>
      <c r="AHH39" s="142"/>
      <c r="AHI39" s="142"/>
      <c r="AHJ39" s="142"/>
      <c r="AHK39" s="142"/>
      <c r="AHL39" s="142"/>
      <c r="AHM39" s="142"/>
      <c r="AHN39" s="142"/>
      <c r="AHO39" s="142"/>
      <c r="AHP39" s="142"/>
      <c r="AHQ39" s="142"/>
      <c r="AHR39" s="142"/>
      <c r="AHS39" s="142"/>
      <c r="AHT39" s="142"/>
      <c r="AHU39" s="142"/>
      <c r="AHV39" s="142"/>
      <c r="AHW39" s="142"/>
      <c r="AHX39" s="142"/>
      <c r="AHY39" s="142"/>
      <c r="AHZ39" s="142"/>
      <c r="AIA39" s="142"/>
      <c r="AIB39" s="142"/>
      <c r="AIC39" s="142"/>
      <c r="AID39" s="142"/>
      <c r="AIE39" s="142"/>
      <c r="AIF39" s="142"/>
      <c r="AIG39" s="142"/>
      <c r="AIH39" s="142"/>
      <c r="AII39" s="142"/>
      <c r="AIJ39" s="142"/>
      <c r="AIK39" s="142"/>
      <c r="AIL39" s="142"/>
      <c r="AIM39" s="142"/>
      <c r="AIN39" s="142"/>
      <c r="AIO39" s="142"/>
      <c r="AIP39" s="142"/>
      <c r="AIQ39" s="142"/>
      <c r="AIR39" s="142"/>
      <c r="AIS39" s="142"/>
      <c r="AIT39" s="142"/>
      <c r="AIU39" s="142"/>
      <c r="AIV39" s="142"/>
      <c r="AIW39" s="142"/>
      <c r="AIX39" s="142"/>
      <c r="AIY39" s="142"/>
      <c r="AIZ39" s="142"/>
      <c r="AJA39" s="142"/>
      <c r="AJB39" s="142"/>
      <c r="AJC39" s="142"/>
      <c r="AJD39" s="142"/>
      <c r="AJE39" s="142"/>
      <c r="AJF39" s="142"/>
      <c r="AJG39" s="142"/>
      <c r="AJH39" s="142"/>
      <c r="AJI39" s="142"/>
      <c r="AJJ39" s="142"/>
      <c r="AJK39" s="142"/>
      <c r="AJL39" s="142"/>
      <c r="AJM39" s="142"/>
      <c r="AJN39" s="142"/>
      <c r="AJO39" s="142"/>
      <c r="AJP39" s="142"/>
      <c r="AJQ39" s="142"/>
      <c r="AJR39" s="142"/>
      <c r="AJS39" s="142"/>
      <c r="AJT39" s="142"/>
      <c r="AJU39" s="142"/>
      <c r="AJV39" s="142"/>
      <c r="AJW39" s="142"/>
      <c r="AJX39" s="142"/>
      <c r="AJY39" s="142"/>
      <c r="AJZ39" s="142"/>
      <c r="AKA39" s="142"/>
      <c r="AKB39" s="142"/>
      <c r="AKC39" s="142"/>
      <c r="AKD39" s="142"/>
      <c r="AKE39" s="142"/>
      <c r="AKF39" s="142"/>
      <c r="AKG39" s="142"/>
      <c r="AKH39" s="142"/>
      <c r="AKI39" s="142"/>
      <c r="AKJ39" s="142"/>
      <c r="AKK39" s="142"/>
      <c r="AKL39" s="142"/>
      <c r="AKM39" s="142"/>
      <c r="AKN39" s="142"/>
      <c r="AKO39" s="142"/>
      <c r="AKP39" s="142"/>
      <c r="AKQ39" s="142"/>
      <c r="AKR39" s="142"/>
      <c r="AKS39" s="142"/>
      <c r="AKT39" s="142"/>
      <c r="AKU39" s="142"/>
      <c r="AKV39" s="142"/>
      <c r="AKW39" s="142"/>
      <c r="AKX39" s="142"/>
      <c r="AKY39" s="142"/>
      <c r="AKZ39" s="142"/>
      <c r="ALA39" s="142"/>
      <c r="ALB39" s="142"/>
      <c r="ALC39" s="142"/>
      <c r="ALD39" s="142"/>
      <c r="ALE39" s="142"/>
      <c r="ALF39" s="142"/>
      <c r="ALG39" s="142"/>
      <c r="ALH39" s="142"/>
      <c r="ALI39" s="142"/>
      <c r="ALJ39" s="142"/>
      <c r="ALK39" s="142"/>
      <c r="ALL39" s="142"/>
      <c r="ALM39" s="142"/>
      <c r="ALN39" s="142"/>
      <c r="ALO39" s="142"/>
      <c r="ALP39" s="142"/>
      <c r="ALQ39" s="142"/>
      <c r="ALR39" s="142"/>
      <c r="ALS39" s="142"/>
      <c r="ALT39" s="142"/>
      <c r="ALU39" s="142"/>
      <c r="ALV39" s="142"/>
      <c r="ALW39" s="142"/>
      <c r="ALX39" s="142"/>
      <c r="ALY39" s="142"/>
      <c r="ALZ39" s="142"/>
      <c r="AMA39" s="142"/>
      <c r="AMB39" s="142"/>
      <c r="AMC39" s="142"/>
      <c r="AMD39" s="142"/>
      <c r="AME39" s="142"/>
      <c r="AMF39" s="142"/>
      <c r="AMG39" s="142"/>
      <c r="AMH39" s="142"/>
      <c r="AMI39" s="142"/>
      <c r="AMJ39" s="142"/>
      <c r="AMK39" s="142"/>
      <c r="AML39" s="142"/>
      <c r="AMM39" s="142"/>
      <c r="AMN39" s="142"/>
      <c r="AMO39" s="142"/>
      <c r="AMP39" s="142"/>
    </row>
  </sheetData>
  <mergeCells count="1">
    <mergeCell ref="H1:K1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Z111"/>
  <sheetViews>
    <sheetView showZeros="0" view="pageBreakPreview" zoomScaleNormal="100" zoomScaleSheetLayoutView="100" workbookViewId="0">
      <selection activeCell="G27" sqref="G27"/>
    </sheetView>
  </sheetViews>
  <sheetFormatPr defaultRowHeight="13.5"/>
  <cols>
    <col min="1" max="1" width="6.25" style="154" customWidth="1"/>
    <col min="2" max="2" width="25.25" style="249" customWidth="1"/>
    <col min="3" max="3" width="26" style="154" customWidth="1"/>
    <col min="4" max="4" width="15.125" style="244" customWidth="1"/>
    <col min="5" max="5" width="6" style="235" customWidth="1"/>
    <col min="6" max="6" width="15.875" style="235" customWidth="1"/>
    <col min="7" max="7" width="20" style="235" customWidth="1"/>
    <col min="8" max="8" width="6.125" style="154" customWidth="1"/>
    <col min="9" max="9" width="8.625" style="154" customWidth="1"/>
    <col min="10" max="10" width="2.625" style="154" customWidth="1"/>
    <col min="11" max="11" width="5.125" style="154" customWidth="1"/>
    <col min="12" max="234" width="9" style="122" customWidth="1"/>
    <col min="235" max="1002" width="9" style="142" customWidth="1"/>
    <col min="1003" max="16384" width="9" style="142"/>
  </cols>
  <sheetData>
    <row r="1" spans="1:11" ht="28.5" customHeight="1">
      <c r="A1" s="358" t="s">
        <v>8</v>
      </c>
      <c r="B1" s="247" t="s">
        <v>9</v>
      </c>
      <c r="C1" s="358" t="s">
        <v>10</v>
      </c>
      <c r="D1" s="236" t="s">
        <v>11</v>
      </c>
      <c r="E1" s="215" t="s">
        <v>12</v>
      </c>
      <c r="F1" s="215" t="s">
        <v>13</v>
      </c>
      <c r="G1" s="216" t="s">
        <v>14</v>
      </c>
      <c r="H1" s="370" t="s">
        <v>15</v>
      </c>
      <c r="I1" s="370"/>
      <c r="J1" s="370"/>
      <c r="K1" s="370"/>
    </row>
    <row r="2" spans="1:11" ht="14.25" customHeight="1">
      <c r="A2" s="123"/>
      <c r="B2" s="124"/>
      <c r="C2" s="123"/>
      <c r="D2" s="237"/>
      <c r="E2" s="217"/>
      <c r="F2" s="280"/>
      <c r="G2" s="218"/>
      <c r="H2" s="157"/>
      <c r="I2" s="158"/>
      <c r="J2" s="159"/>
      <c r="K2" s="160"/>
    </row>
    <row r="3" spans="1:11" ht="14.25" customHeight="1">
      <c r="A3" s="125" t="s">
        <v>60</v>
      </c>
      <c r="B3" s="126" t="s">
        <v>50</v>
      </c>
      <c r="C3" s="127" t="s">
        <v>18</v>
      </c>
      <c r="D3" s="238"/>
      <c r="E3" s="220"/>
      <c r="F3" s="279"/>
      <c r="G3" s="221"/>
      <c r="H3" s="138"/>
      <c r="I3" s="163"/>
      <c r="J3" s="163"/>
      <c r="K3" s="164"/>
    </row>
    <row r="4" spans="1:11" ht="14.25" customHeight="1">
      <c r="A4" s="130"/>
      <c r="B4" s="131"/>
      <c r="C4" s="131"/>
      <c r="D4" s="239"/>
      <c r="E4" s="217"/>
      <c r="F4" s="281"/>
      <c r="G4" s="218"/>
      <c r="H4" s="165"/>
      <c r="I4" s="166"/>
      <c r="J4" s="167"/>
      <c r="K4" s="168"/>
    </row>
    <row r="5" spans="1:11" ht="14.25" customHeight="1">
      <c r="A5" s="137"/>
      <c r="B5" s="126" t="s">
        <v>67</v>
      </c>
      <c r="C5" s="133" t="s">
        <v>68</v>
      </c>
      <c r="D5" s="238">
        <v>1</v>
      </c>
      <c r="E5" s="223" t="s">
        <v>56</v>
      </c>
      <c r="F5" s="283"/>
      <c r="G5" s="221"/>
      <c r="H5" s="152"/>
      <c r="I5" s="163"/>
      <c r="J5" s="163"/>
      <c r="K5" s="129"/>
    </row>
    <row r="6" spans="1:11" ht="14.25" customHeight="1">
      <c r="A6" s="130"/>
      <c r="B6" s="131"/>
      <c r="C6" s="131"/>
      <c r="D6" s="239"/>
      <c r="E6" s="217"/>
      <c r="F6" s="281"/>
      <c r="G6" s="218"/>
      <c r="H6" s="156"/>
      <c r="I6" s="166"/>
      <c r="J6" s="167"/>
      <c r="K6" s="132"/>
    </row>
    <row r="7" spans="1:11" ht="14.25" customHeight="1">
      <c r="A7" s="141"/>
      <c r="B7" s="126" t="s">
        <v>69</v>
      </c>
      <c r="C7" s="126" t="s">
        <v>88</v>
      </c>
      <c r="D7" s="238"/>
      <c r="E7" s="223"/>
      <c r="F7" s="286"/>
      <c r="G7" s="221"/>
      <c r="H7" s="152"/>
      <c r="I7" s="163"/>
      <c r="J7" s="163"/>
      <c r="K7" s="164"/>
    </row>
    <row r="8" spans="1:11" ht="14.25" customHeight="1">
      <c r="A8" s="123"/>
      <c r="B8" s="131"/>
      <c r="C8" s="131"/>
      <c r="D8" s="239"/>
      <c r="E8" s="217"/>
      <c r="F8" s="281"/>
      <c r="G8" s="218"/>
      <c r="H8" s="156"/>
      <c r="I8" s="166"/>
      <c r="J8" s="167"/>
      <c r="K8" s="132"/>
    </row>
    <row r="9" spans="1:11" ht="14.25" customHeight="1">
      <c r="A9" s="141"/>
      <c r="B9" s="126" t="s">
        <v>70</v>
      </c>
      <c r="C9" s="133"/>
      <c r="D9" s="238">
        <v>1</v>
      </c>
      <c r="E9" s="223" t="s">
        <v>16</v>
      </c>
      <c r="F9" s="278"/>
      <c r="G9" s="292"/>
      <c r="H9" s="152"/>
      <c r="I9" s="163"/>
      <c r="J9" s="163"/>
      <c r="K9" s="164"/>
    </row>
    <row r="10" spans="1:11" ht="14.25" customHeight="1">
      <c r="A10" s="130"/>
      <c r="B10" s="131"/>
      <c r="C10" s="131"/>
      <c r="D10" s="239"/>
      <c r="E10" s="217"/>
      <c r="F10" s="282"/>
      <c r="G10" s="218"/>
      <c r="H10" s="156"/>
      <c r="I10" s="166"/>
      <c r="J10" s="146"/>
      <c r="K10" s="169"/>
    </row>
    <row r="11" spans="1:11" ht="14.25" customHeight="1">
      <c r="A11" s="137"/>
      <c r="B11" s="126" t="s">
        <v>71</v>
      </c>
      <c r="C11" s="133" t="s">
        <v>72</v>
      </c>
      <c r="D11" s="238">
        <v>10</v>
      </c>
      <c r="E11" s="223" t="s">
        <v>19</v>
      </c>
      <c r="F11" s="283"/>
      <c r="G11" s="221"/>
      <c r="H11" s="152" t="s">
        <v>28</v>
      </c>
      <c r="I11" s="163"/>
      <c r="J11" s="135"/>
      <c r="K11" s="136"/>
    </row>
    <row r="12" spans="1:11" ht="14.25" customHeight="1">
      <c r="A12" s="130"/>
      <c r="B12" s="131"/>
      <c r="C12" s="182"/>
      <c r="D12" s="239"/>
      <c r="E12" s="217"/>
      <c r="F12" s="282"/>
      <c r="G12" s="218"/>
      <c r="H12" s="156"/>
      <c r="I12" s="166"/>
      <c r="J12" s="167"/>
      <c r="K12" s="132"/>
    </row>
    <row r="13" spans="1:11" ht="14.25" customHeight="1">
      <c r="A13" s="137"/>
      <c r="B13" s="126" t="s">
        <v>71</v>
      </c>
      <c r="C13" s="133" t="s">
        <v>73</v>
      </c>
      <c r="D13" s="238">
        <v>32</v>
      </c>
      <c r="E13" s="223" t="s">
        <v>19</v>
      </c>
      <c r="F13" s="283"/>
      <c r="G13" s="221"/>
      <c r="H13" s="152" t="s">
        <v>28</v>
      </c>
      <c r="I13" s="163"/>
      <c r="J13" s="163"/>
      <c r="K13" s="164"/>
    </row>
    <row r="14" spans="1:11" ht="14.25" customHeight="1">
      <c r="A14" s="130"/>
      <c r="B14" s="131"/>
      <c r="C14" s="182"/>
      <c r="D14" s="239"/>
      <c r="E14" s="217"/>
      <c r="F14" s="282"/>
      <c r="G14" s="218"/>
      <c r="H14" s="156"/>
      <c r="I14" s="166"/>
      <c r="J14" s="167"/>
      <c r="K14" s="132"/>
    </row>
    <row r="15" spans="1:11" ht="14.25" customHeight="1">
      <c r="A15" s="137"/>
      <c r="B15" s="126" t="s">
        <v>74</v>
      </c>
      <c r="C15" s="187" t="s">
        <v>75</v>
      </c>
      <c r="D15" s="238">
        <v>1</v>
      </c>
      <c r="E15" s="223" t="s">
        <v>19</v>
      </c>
      <c r="F15" s="283"/>
      <c r="G15" s="221"/>
      <c r="H15" s="152" t="s">
        <v>28</v>
      </c>
      <c r="I15" s="163"/>
      <c r="J15" s="163"/>
      <c r="K15" s="164"/>
    </row>
    <row r="16" spans="1:11" ht="14.25" customHeight="1">
      <c r="A16" s="140"/>
      <c r="B16" s="131"/>
      <c r="C16" s="182"/>
      <c r="D16" s="239"/>
      <c r="E16" s="217"/>
      <c r="F16" s="118"/>
      <c r="G16" s="218"/>
      <c r="H16" s="156"/>
      <c r="I16" s="166"/>
      <c r="J16" s="171"/>
      <c r="K16" s="172"/>
    </row>
    <row r="17" spans="1:11" ht="14.25" customHeight="1">
      <c r="A17" s="141"/>
      <c r="B17" s="126" t="s">
        <v>74</v>
      </c>
      <c r="C17" s="133" t="s">
        <v>76</v>
      </c>
      <c r="D17" s="238">
        <v>2</v>
      </c>
      <c r="E17" s="223" t="s">
        <v>19</v>
      </c>
      <c r="F17" s="119"/>
      <c r="G17" s="221"/>
      <c r="H17" s="152" t="s">
        <v>28</v>
      </c>
      <c r="I17" s="163"/>
      <c r="J17" s="163"/>
      <c r="K17" s="164"/>
    </row>
    <row r="18" spans="1:11" ht="14.25" customHeight="1">
      <c r="A18" s="130"/>
      <c r="B18" s="131"/>
      <c r="C18" s="131"/>
      <c r="D18" s="239"/>
      <c r="E18" s="217"/>
      <c r="F18" s="281"/>
      <c r="G18" s="218"/>
      <c r="H18" s="156"/>
      <c r="I18" s="166"/>
      <c r="J18" s="167"/>
      <c r="K18" s="132"/>
    </row>
    <row r="19" spans="1:11" ht="14.25" customHeight="1">
      <c r="A19" s="137"/>
      <c r="B19" s="126" t="s">
        <v>77</v>
      </c>
      <c r="C19" s="133" t="s">
        <v>78</v>
      </c>
      <c r="D19" s="238">
        <v>1</v>
      </c>
      <c r="E19" s="223" t="s">
        <v>16</v>
      </c>
      <c r="F19" s="278"/>
      <c r="G19" s="221"/>
      <c r="H19" s="152"/>
      <c r="I19" s="163"/>
      <c r="J19" s="163"/>
      <c r="K19" s="164"/>
    </row>
    <row r="20" spans="1:11" ht="14.25" customHeight="1">
      <c r="A20" s="130"/>
      <c r="B20" s="248"/>
      <c r="C20" s="131"/>
      <c r="D20" s="239"/>
      <c r="E20" s="217"/>
      <c r="F20" s="282"/>
      <c r="G20" s="218"/>
      <c r="H20" s="156"/>
      <c r="I20" s="166"/>
      <c r="J20" s="167"/>
      <c r="K20" s="168"/>
    </row>
    <row r="21" spans="1:11" ht="14.25" customHeight="1">
      <c r="A21" s="137"/>
      <c r="B21" s="126" t="s">
        <v>79</v>
      </c>
      <c r="C21" s="133" t="s">
        <v>80</v>
      </c>
      <c r="D21" s="238">
        <v>5</v>
      </c>
      <c r="E21" s="223" t="s">
        <v>19</v>
      </c>
      <c r="F21" s="283"/>
      <c r="G21" s="221"/>
      <c r="H21" s="152" t="s">
        <v>28</v>
      </c>
      <c r="I21" s="163"/>
      <c r="J21" s="163"/>
      <c r="K21" s="129"/>
    </row>
    <row r="22" spans="1:11" ht="14.25" customHeight="1">
      <c r="A22" s="130"/>
      <c r="B22" s="248"/>
      <c r="C22" s="131"/>
      <c r="D22" s="239"/>
      <c r="E22" s="217"/>
      <c r="F22" s="282"/>
      <c r="G22" s="218"/>
      <c r="H22" s="156"/>
      <c r="I22" s="166"/>
      <c r="J22" s="167"/>
      <c r="K22" s="168"/>
    </row>
    <row r="23" spans="1:11" ht="14.25" customHeight="1">
      <c r="A23" s="137"/>
      <c r="B23" s="153" t="s">
        <v>79</v>
      </c>
      <c r="C23" s="133" t="s">
        <v>81</v>
      </c>
      <c r="D23" s="238">
        <v>30</v>
      </c>
      <c r="E23" s="223" t="s">
        <v>19</v>
      </c>
      <c r="F23" s="283"/>
      <c r="G23" s="221"/>
      <c r="H23" s="152" t="s">
        <v>28</v>
      </c>
      <c r="I23" s="163"/>
      <c r="J23" s="163"/>
      <c r="K23" s="129"/>
    </row>
    <row r="24" spans="1:11" ht="14.25" customHeight="1">
      <c r="A24" s="130"/>
      <c r="B24" s="248"/>
      <c r="C24" s="131"/>
      <c r="D24" s="239"/>
      <c r="E24" s="217"/>
      <c r="F24" s="282"/>
      <c r="G24" s="218"/>
      <c r="H24" s="156"/>
      <c r="I24" s="167"/>
      <c r="J24" s="167"/>
      <c r="K24" s="168"/>
    </row>
    <row r="25" spans="1:11" ht="14.25" customHeight="1">
      <c r="A25" s="137"/>
      <c r="B25" s="153" t="s">
        <v>79</v>
      </c>
      <c r="C25" s="133" t="s">
        <v>82</v>
      </c>
      <c r="D25" s="238">
        <v>8</v>
      </c>
      <c r="E25" s="223" t="s">
        <v>19</v>
      </c>
      <c r="F25" s="283"/>
      <c r="G25" s="221"/>
      <c r="H25" s="152" t="s">
        <v>28</v>
      </c>
      <c r="I25" s="163"/>
      <c r="J25" s="163"/>
      <c r="K25" s="129"/>
    </row>
    <row r="26" spans="1:11" ht="14.25" customHeight="1">
      <c r="A26" s="130"/>
      <c r="B26" s="248"/>
      <c r="C26" s="131"/>
      <c r="D26" s="239"/>
      <c r="E26" s="217"/>
      <c r="F26" s="282"/>
      <c r="G26" s="218"/>
      <c r="H26" s="156"/>
      <c r="I26" s="167"/>
      <c r="J26" s="167"/>
      <c r="K26" s="132"/>
    </row>
    <row r="27" spans="1:11" ht="14.25" customHeight="1">
      <c r="A27" s="137"/>
      <c r="B27" s="153" t="s">
        <v>79</v>
      </c>
      <c r="C27" s="133" t="s">
        <v>83</v>
      </c>
      <c r="D27" s="238">
        <v>4</v>
      </c>
      <c r="E27" s="223" t="s">
        <v>19</v>
      </c>
      <c r="F27" s="283"/>
      <c r="G27" s="221"/>
      <c r="H27" s="152" t="s">
        <v>28</v>
      </c>
      <c r="I27" s="163"/>
      <c r="J27" s="163"/>
      <c r="K27" s="164"/>
    </row>
    <row r="28" spans="1:11" ht="14.25" customHeight="1">
      <c r="A28" s="123"/>
      <c r="B28" s="248"/>
      <c r="C28" s="131"/>
      <c r="D28" s="239"/>
      <c r="E28" s="217"/>
      <c r="F28" s="282"/>
      <c r="G28" s="218"/>
      <c r="H28" s="156"/>
      <c r="I28" s="167"/>
      <c r="J28" s="167"/>
      <c r="K28" s="132"/>
    </row>
    <row r="29" spans="1:11" ht="14.25" customHeight="1">
      <c r="A29" s="141"/>
      <c r="B29" s="153" t="s">
        <v>79</v>
      </c>
      <c r="C29" s="133" t="s">
        <v>84</v>
      </c>
      <c r="D29" s="238">
        <v>2</v>
      </c>
      <c r="E29" s="223" t="s">
        <v>19</v>
      </c>
      <c r="F29" s="283"/>
      <c r="G29" s="221"/>
      <c r="H29" s="152" t="s">
        <v>28</v>
      </c>
      <c r="I29" s="163"/>
      <c r="J29" s="163"/>
      <c r="K29" s="164"/>
    </row>
    <row r="30" spans="1:11" ht="14.25" customHeight="1">
      <c r="A30" s="123"/>
      <c r="B30" s="173"/>
      <c r="C30" s="245"/>
      <c r="D30" s="237"/>
      <c r="E30" s="217"/>
      <c r="F30" s="282"/>
      <c r="G30" s="218"/>
      <c r="H30" s="156"/>
      <c r="I30" s="167"/>
      <c r="J30" s="167"/>
      <c r="K30" s="168"/>
    </row>
    <row r="31" spans="1:11" ht="14.25" customHeight="1">
      <c r="A31" s="141"/>
      <c r="B31" s="174" t="s">
        <v>79</v>
      </c>
      <c r="C31" s="246" t="s">
        <v>85</v>
      </c>
      <c r="D31" s="240">
        <v>20</v>
      </c>
      <c r="E31" s="227" t="s">
        <v>19</v>
      </c>
      <c r="F31" s="283"/>
      <c r="G31" s="221"/>
      <c r="H31" s="152" t="s">
        <v>28</v>
      </c>
      <c r="I31" s="163"/>
      <c r="J31" s="163"/>
      <c r="K31" s="164"/>
    </row>
    <row r="32" spans="1:11" ht="14.25" customHeight="1">
      <c r="A32" s="130"/>
      <c r="B32" s="173"/>
      <c r="C32" s="245"/>
      <c r="D32" s="237"/>
      <c r="E32" s="217"/>
      <c r="F32" s="282"/>
      <c r="G32" s="218"/>
      <c r="H32" s="156"/>
      <c r="I32" s="167"/>
      <c r="J32" s="167"/>
      <c r="K32" s="168"/>
    </row>
    <row r="33" spans="1:11" ht="14.25" customHeight="1">
      <c r="A33" s="137"/>
      <c r="B33" s="174" t="s">
        <v>79</v>
      </c>
      <c r="C33" s="246" t="s">
        <v>86</v>
      </c>
      <c r="D33" s="240">
        <v>7</v>
      </c>
      <c r="E33" s="227" t="s">
        <v>19</v>
      </c>
      <c r="F33" s="283"/>
      <c r="G33" s="221"/>
      <c r="H33" s="152" t="s">
        <v>28</v>
      </c>
      <c r="I33" s="163"/>
      <c r="J33" s="163"/>
      <c r="K33" s="164"/>
    </row>
    <row r="34" spans="1:11" ht="14.25" customHeight="1">
      <c r="A34" s="130"/>
      <c r="B34" s="124"/>
      <c r="C34" s="124"/>
      <c r="D34" s="237"/>
      <c r="E34" s="217"/>
      <c r="F34" s="13"/>
      <c r="G34" s="218"/>
      <c r="H34" s="156"/>
      <c r="I34" s="167"/>
      <c r="J34" s="167"/>
      <c r="K34" s="168"/>
    </row>
    <row r="35" spans="1:11" ht="14.25" customHeight="1">
      <c r="A35" s="137"/>
      <c r="B35" s="175" t="s">
        <v>79</v>
      </c>
      <c r="C35" s="357" t="s">
        <v>87</v>
      </c>
      <c r="D35" s="238">
        <v>5</v>
      </c>
      <c r="E35" s="220" t="s">
        <v>19</v>
      </c>
      <c r="F35" s="102"/>
      <c r="G35" s="221"/>
      <c r="H35" s="138" t="s">
        <v>28</v>
      </c>
      <c r="I35" s="163"/>
      <c r="J35" s="163"/>
      <c r="K35" s="164"/>
    </row>
    <row r="36" spans="1:11" ht="14.25" customHeight="1">
      <c r="A36" s="176"/>
      <c r="B36" s="177"/>
      <c r="C36" s="177"/>
      <c r="D36" s="241"/>
      <c r="E36" s="228"/>
      <c r="F36" s="287"/>
      <c r="G36" s="229"/>
      <c r="H36" s="178"/>
      <c r="I36" s="167"/>
      <c r="J36" s="167"/>
      <c r="K36" s="145"/>
    </row>
    <row r="37" spans="1:11" ht="14.25" customHeight="1">
      <c r="A37" s="179"/>
      <c r="B37" s="149"/>
      <c r="C37" s="149"/>
      <c r="D37" s="242"/>
      <c r="E37" s="230"/>
      <c r="F37" s="288"/>
      <c r="G37" s="231">
        <f>ROUNDDOWN(D37*F37,0)</f>
        <v>0</v>
      </c>
      <c r="H37" s="148"/>
      <c r="I37" s="135"/>
      <c r="J37" s="135"/>
      <c r="K37" s="146"/>
    </row>
    <row r="38" spans="1:11" ht="28.5" customHeight="1">
      <c r="A38" s="358" t="s">
        <v>8</v>
      </c>
      <c r="B38" s="247" t="s">
        <v>9</v>
      </c>
      <c r="C38" s="358" t="s">
        <v>10</v>
      </c>
      <c r="D38" s="236" t="s">
        <v>11</v>
      </c>
      <c r="E38" s="215" t="s">
        <v>12</v>
      </c>
      <c r="F38" s="289" t="s">
        <v>13</v>
      </c>
      <c r="G38" s="216" t="s">
        <v>14</v>
      </c>
      <c r="H38" s="370" t="s">
        <v>15</v>
      </c>
      <c r="I38" s="370"/>
      <c r="J38" s="370"/>
      <c r="K38" s="370"/>
    </row>
    <row r="39" spans="1:11" ht="14.25" customHeight="1">
      <c r="A39" s="130"/>
      <c r="B39" s="131"/>
      <c r="C39" s="131"/>
      <c r="D39" s="239"/>
      <c r="E39" s="217"/>
      <c r="F39" s="13"/>
      <c r="G39" s="218"/>
      <c r="H39" s="156"/>
      <c r="I39" s="167"/>
      <c r="J39" s="167"/>
      <c r="K39" s="180"/>
    </row>
    <row r="40" spans="1:11" ht="14.25" customHeight="1">
      <c r="A40" s="137"/>
      <c r="B40" s="357" t="s">
        <v>89</v>
      </c>
      <c r="C40" s="357" t="s">
        <v>90</v>
      </c>
      <c r="D40" s="238">
        <v>1</v>
      </c>
      <c r="E40" s="220" t="s">
        <v>19</v>
      </c>
      <c r="F40" s="102"/>
      <c r="G40" s="221"/>
      <c r="H40" s="152" t="s">
        <v>28</v>
      </c>
      <c r="I40" s="163"/>
      <c r="J40" s="163"/>
      <c r="K40" s="181"/>
    </row>
    <row r="41" spans="1:11" ht="14.25" customHeight="1">
      <c r="A41" s="123"/>
      <c r="B41" s="182"/>
      <c r="C41" s="182"/>
      <c r="D41" s="239"/>
      <c r="E41" s="217"/>
      <c r="F41" s="13"/>
      <c r="G41" s="218"/>
      <c r="H41" s="156"/>
      <c r="I41" s="183"/>
      <c r="J41" s="184"/>
      <c r="K41" s="185"/>
    </row>
    <row r="42" spans="1:11" ht="14.25" customHeight="1">
      <c r="A42" s="141"/>
      <c r="B42" s="170" t="s">
        <v>89</v>
      </c>
      <c r="C42" s="187" t="s">
        <v>91</v>
      </c>
      <c r="D42" s="238">
        <v>1</v>
      </c>
      <c r="E42" s="223" t="s">
        <v>19</v>
      </c>
      <c r="F42" s="102"/>
      <c r="G42" s="221"/>
      <c r="H42" s="152" t="s">
        <v>28</v>
      </c>
      <c r="I42" s="188"/>
      <c r="J42" s="189"/>
      <c r="K42" s="190"/>
    </row>
    <row r="43" spans="1:11" ht="14.25" customHeight="1">
      <c r="A43" s="140"/>
      <c r="B43" s="182"/>
      <c r="C43" s="182"/>
      <c r="D43" s="239"/>
      <c r="E43" s="217"/>
      <c r="F43" s="13"/>
      <c r="G43" s="218"/>
      <c r="H43" s="156"/>
      <c r="I43" s="183"/>
      <c r="J43" s="184"/>
      <c r="K43" s="185"/>
    </row>
    <row r="44" spans="1:11" ht="14.25" customHeight="1">
      <c r="A44" s="141"/>
      <c r="B44" s="170" t="s">
        <v>92</v>
      </c>
      <c r="C44" s="187" t="s">
        <v>93</v>
      </c>
      <c r="D44" s="238">
        <v>1</v>
      </c>
      <c r="E44" s="223" t="s">
        <v>55</v>
      </c>
      <c r="F44" s="102"/>
      <c r="G44" s="221"/>
      <c r="H44" s="152" t="s">
        <v>28</v>
      </c>
      <c r="I44" s="188"/>
      <c r="J44" s="189"/>
      <c r="K44" s="190"/>
    </row>
    <row r="45" spans="1:11" ht="14.25" customHeight="1">
      <c r="A45" s="123"/>
      <c r="B45" s="131"/>
      <c r="C45" s="131"/>
      <c r="D45" s="239"/>
      <c r="E45" s="217"/>
      <c r="F45" s="13"/>
      <c r="G45" s="218"/>
      <c r="H45" s="156"/>
      <c r="K45" s="194"/>
    </row>
    <row r="46" spans="1:11" ht="14.25" customHeight="1">
      <c r="A46" s="137"/>
      <c r="B46" s="126" t="s">
        <v>92</v>
      </c>
      <c r="C46" s="133" t="s">
        <v>94</v>
      </c>
      <c r="D46" s="238">
        <v>1</v>
      </c>
      <c r="E46" s="223" t="s">
        <v>55</v>
      </c>
      <c r="F46" s="102"/>
      <c r="G46" s="221"/>
      <c r="H46" s="152" t="s">
        <v>28</v>
      </c>
      <c r="K46" s="194"/>
    </row>
    <row r="47" spans="1:11" ht="14.25" customHeight="1">
      <c r="A47" s="130"/>
      <c r="B47" s="195"/>
      <c r="C47" s="196"/>
      <c r="D47" s="239"/>
      <c r="E47" s="217"/>
      <c r="F47" s="13"/>
      <c r="G47" s="218"/>
      <c r="H47" s="156"/>
      <c r="I47" s="183"/>
      <c r="J47" s="197"/>
      <c r="K47" s="198"/>
    </row>
    <row r="48" spans="1:11" ht="14.25" customHeight="1">
      <c r="A48" s="137"/>
      <c r="B48" s="174" t="s">
        <v>92</v>
      </c>
      <c r="C48" s="200" t="s">
        <v>95</v>
      </c>
      <c r="D48" s="238">
        <v>3</v>
      </c>
      <c r="E48" s="220" t="s">
        <v>55</v>
      </c>
      <c r="F48" s="102"/>
      <c r="G48" s="221"/>
      <c r="H48" s="152" t="s">
        <v>28</v>
      </c>
      <c r="I48" s="192"/>
      <c r="J48" s="192"/>
      <c r="K48" s="190"/>
    </row>
    <row r="49" spans="1:11" ht="14.25" customHeight="1">
      <c r="A49" s="130"/>
      <c r="B49" s="195"/>
      <c r="C49" s="196"/>
      <c r="D49" s="239"/>
      <c r="E49" s="217"/>
      <c r="F49" s="13"/>
      <c r="G49" s="218"/>
      <c r="H49" s="156"/>
      <c r="I49" s="183"/>
      <c r="J49" s="201"/>
      <c r="K49" s="202"/>
    </row>
    <row r="50" spans="1:11" ht="14.25" customHeight="1">
      <c r="A50" s="137"/>
      <c r="B50" s="174" t="s">
        <v>92</v>
      </c>
      <c r="C50" s="200" t="s">
        <v>96</v>
      </c>
      <c r="D50" s="238">
        <v>3</v>
      </c>
      <c r="E50" s="220" t="s">
        <v>55</v>
      </c>
      <c r="F50" s="102"/>
      <c r="G50" s="221"/>
      <c r="H50" s="152" t="s">
        <v>28</v>
      </c>
      <c r="I50" s="192"/>
      <c r="J50" s="201"/>
      <c r="K50" s="202"/>
    </row>
    <row r="51" spans="1:11" ht="14.25" customHeight="1">
      <c r="A51" s="130"/>
      <c r="B51" s="195"/>
      <c r="C51" s="196"/>
      <c r="D51" s="239"/>
      <c r="E51" s="217"/>
      <c r="F51" s="13"/>
      <c r="G51" s="218"/>
      <c r="H51" s="156"/>
      <c r="I51" s="183"/>
      <c r="J51" s="184"/>
      <c r="K51" s="203"/>
    </row>
    <row r="52" spans="1:11" ht="14.25" customHeight="1">
      <c r="A52" s="137"/>
      <c r="B52" s="204" t="s">
        <v>92</v>
      </c>
      <c r="C52" s="200" t="s">
        <v>97</v>
      </c>
      <c r="D52" s="238">
        <v>4</v>
      </c>
      <c r="E52" s="232" t="s">
        <v>55</v>
      </c>
      <c r="F52" s="102"/>
      <c r="G52" s="221"/>
      <c r="H52" s="152" t="s">
        <v>28</v>
      </c>
      <c r="I52" s="192"/>
      <c r="J52" s="205"/>
      <c r="K52" s="206"/>
    </row>
    <row r="53" spans="1:11" ht="14.25" customHeight="1">
      <c r="A53" s="130"/>
      <c r="B53" s="195"/>
      <c r="C53" s="196"/>
      <c r="D53" s="239"/>
      <c r="E53" s="233"/>
      <c r="F53" s="13"/>
      <c r="G53" s="218"/>
      <c r="H53" s="156"/>
      <c r="I53" s="183"/>
      <c r="J53" s="191"/>
      <c r="K53" s="208"/>
    </row>
    <row r="54" spans="1:11" ht="14.25" customHeight="1">
      <c r="A54" s="137"/>
      <c r="B54" s="174" t="s">
        <v>92</v>
      </c>
      <c r="C54" s="200" t="s">
        <v>98</v>
      </c>
      <c r="D54" s="238">
        <v>1</v>
      </c>
      <c r="E54" s="232" t="s">
        <v>55</v>
      </c>
      <c r="F54" s="102"/>
      <c r="G54" s="221"/>
      <c r="H54" s="152" t="s">
        <v>28</v>
      </c>
      <c r="I54" s="192"/>
      <c r="J54" s="201"/>
      <c r="K54" s="193"/>
    </row>
    <row r="55" spans="1:11" ht="14.25" customHeight="1">
      <c r="A55" s="130"/>
      <c r="B55" s="195"/>
      <c r="C55" s="196"/>
      <c r="D55" s="239"/>
      <c r="E55" s="233"/>
      <c r="F55" s="13"/>
      <c r="G55" s="218"/>
      <c r="H55" s="156"/>
      <c r="I55" s="183"/>
      <c r="J55" s="209"/>
      <c r="K55" s="208"/>
    </row>
    <row r="56" spans="1:11" ht="14.25" customHeight="1">
      <c r="A56" s="137"/>
      <c r="B56" s="174" t="s">
        <v>99</v>
      </c>
      <c r="C56" s="200" t="s">
        <v>100</v>
      </c>
      <c r="D56" s="238">
        <v>6</v>
      </c>
      <c r="E56" s="232" t="s">
        <v>55</v>
      </c>
      <c r="F56" s="102"/>
      <c r="G56" s="221"/>
      <c r="H56" s="152" t="s">
        <v>28</v>
      </c>
      <c r="I56" s="192"/>
      <c r="J56" s="192"/>
      <c r="K56" s="193"/>
    </row>
    <row r="57" spans="1:11" ht="14.25" customHeight="1">
      <c r="A57" s="130"/>
      <c r="B57" s="195"/>
      <c r="C57" s="196"/>
      <c r="D57" s="239"/>
      <c r="E57" s="233"/>
      <c r="F57" s="13"/>
      <c r="G57" s="218"/>
      <c r="H57" s="156"/>
      <c r="I57" s="183"/>
      <c r="J57" s="191"/>
      <c r="K57" s="210"/>
    </row>
    <row r="58" spans="1:11" ht="14.25" customHeight="1">
      <c r="A58" s="137"/>
      <c r="B58" s="174" t="s">
        <v>99</v>
      </c>
      <c r="C58" s="211" t="s">
        <v>101</v>
      </c>
      <c r="D58" s="238">
        <v>1</v>
      </c>
      <c r="E58" s="232" t="s">
        <v>55</v>
      </c>
      <c r="F58" s="102"/>
      <c r="G58" s="221"/>
      <c r="H58" s="152" t="s">
        <v>28</v>
      </c>
      <c r="I58" s="192"/>
      <c r="J58" s="192"/>
      <c r="K58" s="193"/>
    </row>
    <row r="59" spans="1:11" ht="14.25" customHeight="1">
      <c r="A59" s="130"/>
      <c r="B59" s="134"/>
      <c r="C59" s="134"/>
      <c r="D59" s="239"/>
      <c r="E59" s="217"/>
      <c r="F59" s="13"/>
      <c r="G59" s="218"/>
      <c r="H59" s="156"/>
      <c r="I59" s="183"/>
      <c r="J59" s="191"/>
      <c r="K59" s="210"/>
    </row>
    <row r="60" spans="1:11" ht="14.25" customHeight="1">
      <c r="A60" s="141"/>
      <c r="B60" s="357" t="s">
        <v>102</v>
      </c>
      <c r="C60" s="357" t="s">
        <v>103</v>
      </c>
      <c r="D60" s="238">
        <v>1</v>
      </c>
      <c r="E60" s="220" t="s">
        <v>55</v>
      </c>
      <c r="F60" s="102"/>
      <c r="G60" s="221"/>
      <c r="H60" s="152" t="s">
        <v>28</v>
      </c>
      <c r="I60" s="192"/>
      <c r="J60" s="192"/>
      <c r="K60" s="193"/>
    </row>
    <row r="61" spans="1:11" ht="14.25" customHeight="1">
      <c r="A61" s="155"/>
      <c r="B61" s="212"/>
      <c r="C61" s="213"/>
      <c r="D61" s="243"/>
      <c r="E61" s="234"/>
      <c r="F61" s="13"/>
      <c r="G61" s="218"/>
      <c r="H61" s="156"/>
      <c r="I61" s="183"/>
      <c r="J61" s="191"/>
      <c r="K61" s="210"/>
    </row>
    <row r="62" spans="1:11" ht="14.25" customHeight="1">
      <c r="A62" s="155"/>
      <c r="B62" s="212" t="s">
        <v>286</v>
      </c>
      <c r="C62" s="213" t="s">
        <v>104</v>
      </c>
      <c r="D62" s="243">
        <v>1</v>
      </c>
      <c r="E62" s="234" t="s">
        <v>55</v>
      </c>
      <c r="F62" s="102"/>
      <c r="G62" s="221"/>
      <c r="H62" s="152" t="s">
        <v>28</v>
      </c>
      <c r="I62" s="192"/>
      <c r="J62" s="192"/>
      <c r="K62" s="193"/>
    </row>
    <row r="63" spans="1:11" ht="14.25" customHeight="1">
      <c r="A63" s="140"/>
      <c r="B63" s="134"/>
      <c r="C63" s="134"/>
      <c r="D63" s="239"/>
      <c r="E63" s="217"/>
      <c r="F63" s="13"/>
      <c r="G63" s="218"/>
      <c r="H63" s="156"/>
      <c r="I63" s="183"/>
      <c r="J63" s="191"/>
      <c r="K63" s="210"/>
    </row>
    <row r="64" spans="1:11" ht="14.25" customHeight="1">
      <c r="A64" s="141"/>
      <c r="B64" s="357" t="s">
        <v>105</v>
      </c>
      <c r="C64" s="357" t="s">
        <v>106</v>
      </c>
      <c r="D64" s="238">
        <v>2</v>
      </c>
      <c r="E64" s="220" t="s">
        <v>55</v>
      </c>
      <c r="F64" s="102"/>
      <c r="G64" s="221"/>
      <c r="H64" s="152" t="s">
        <v>28</v>
      </c>
      <c r="I64" s="192"/>
      <c r="J64" s="192"/>
      <c r="K64" s="193"/>
    </row>
    <row r="65" spans="1:11" ht="14.25" customHeight="1">
      <c r="A65" s="140"/>
      <c r="B65" s="134"/>
      <c r="C65" s="134"/>
      <c r="D65" s="239"/>
      <c r="E65" s="217"/>
      <c r="F65" s="13"/>
      <c r="G65" s="218"/>
      <c r="H65" s="156"/>
      <c r="I65" s="183"/>
      <c r="J65" s="191"/>
      <c r="K65" s="210"/>
    </row>
    <row r="66" spans="1:11" ht="14.25" customHeight="1">
      <c r="A66" s="141"/>
      <c r="B66" s="357" t="s">
        <v>105</v>
      </c>
      <c r="C66" s="357" t="s">
        <v>107</v>
      </c>
      <c r="D66" s="238">
        <v>2</v>
      </c>
      <c r="E66" s="220" t="s">
        <v>55</v>
      </c>
      <c r="F66" s="102"/>
      <c r="G66" s="221"/>
      <c r="H66" s="152" t="s">
        <v>28</v>
      </c>
      <c r="I66" s="192"/>
      <c r="J66" s="192"/>
      <c r="K66" s="193"/>
    </row>
    <row r="67" spans="1:11" ht="14.25" customHeight="1">
      <c r="A67" s="140"/>
      <c r="B67" s="134"/>
      <c r="C67" s="134"/>
      <c r="D67" s="239"/>
      <c r="E67" s="217"/>
      <c r="F67" s="13"/>
      <c r="G67" s="218"/>
      <c r="H67" s="156"/>
      <c r="I67" s="183"/>
      <c r="J67" s="191"/>
      <c r="K67" s="210"/>
    </row>
    <row r="68" spans="1:11" ht="14.25" customHeight="1">
      <c r="A68" s="141"/>
      <c r="B68" s="357" t="s">
        <v>108</v>
      </c>
      <c r="C68" s="357" t="s">
        <v>109</v>
      </c>
      <c r="D68" s="238">
        <v>2</v>
      </c>
      <c r="E68" s="220" t="s">
        <v>55</v>
      </c>
      <c r="F68" s="102"/>
      <c r="G68" s="221"/>
      <c r="H68" s="152" t="s">
        <v>28</v>
      </c>
      <c r="I68" s="192"/>
      <c r="J68" s="192"/>
      <c r="K68" s="193"/>
    </row>
    <row r="69" spans="1:11" ht="14.25" customHeight="1">
      <c r="A69" s="123"/>
      <c r="B69" s="134"/>
      <c r="C69" s="134"/>
      <c r="D69" s="239"/>
      <c r="E69" s="217"/>
      <c r="F69" s="13"/>
      <c r="G69" s="218"/>
      <c r="H69" s="156"/>
      <c r="I69" s="183"/>
      <c r="J69" s="191"/>
      <c r="K69" s="210"/>
    </row>
    <row r="70" spans="1:11" ht="14.25" customHeight="1">
      <c r="A70" s="141"/>
      <c r="B70" s="357" t="s">
        <v>108</v>
      </c>
      <c r="C70" s="357" t="s">
        <v>110</v>
      </c>
      <c r="D70" s="238">
        <v>2</v>
      </c>
      <c r="E70" s="220" t="s">
        <v>55</v>
      </c>
      <c r="F70" s="102"/>
      <c r="G70" s="221"/>
      <c r="H70" s="152" t="s">
        <v>28</v>
      </c>
      <c r="I70" s="192"/>
      <c r="J70" s="192"/>
      <c r="K70" s="193"/>
    </row>
    <row r="71" spans="1:11" ht="14.25" customHeight="1">
      <c r="A71" s="140"/>
      <c r="B71" s="134"/>
      <c r="C71" s="134"/>
      <c r="D71" s="239"/>
      <c r="E71" s="217"/>
      <c r="F71" s="13"/>
      <c r="G71" s="218"/>
      <c r="H71" s="156"/>
      <c r="I71" s="183"/>
      <c r="J71" s="191"/>
      <c r="K71" s="210"/>
    </row>
    <row r="72" spans="1:11" ht="14.25" customHeight="1">
      <c r="A72" s="141"/>
      <c r="B72" s="357" t="s">
        <v>111</v>
      </c>
      <c r="C72" s="357" t="s">
        <v>112</v>
      </c>
      <c r="D72" s="238">
        <v>3</v>
      </c>
      <c r="E72" s="220" t="s">
        <v>55</v>
      </c>
      <c r="F72" s="102"/>
      <c r="G72" s="221"/>
      <c r="H72" s="152" t="s">
        <v>28</v>
      </c>
      <c r="I72" s="192"/>
      <c r="J72" s="192"/>
      <c r="K72" s="193"/>
    </row>
    <row r="73" spans="1:11" ht="14.25" customHeight="1">
      <c r="F73" s="290"/>
    </row>
    <row r="74" spans="1:11" ht="14.25" customHeight="1">
      <c r="F74" s="290"/>
    </row>
    <row r="75" spans="1:11" ht="28.5" customHeight="1">
      <c r="A75" s="358" t="s">
        <v>8</v>
      </c>
      <c r="B75" s="247" t="s">
        <v>9</v>
      </c>
      <c r="C75" s="358" t="s">
        <v>10</v>
      </c>
      <c r="D75" s="236" t="s">
        <v>11</v>
      </c>
      <c r="E75" s="215" t="s">
        <v>12</v>
      </c>
      <c r="F75" s="291" t="s">
        <v>13</v>
      </c>
      <c r="G75" s="216" t="s">
        <v>14</v>
      </c>
      <c r="H75" s="370" t="s">
        <v>15</v>
      </c>
      <c r="I75" s="370"/>
      <c r="J75" s="370"/>
      <c r="K75" s="370"/>
    </row>
    <row r="76" spans="1:11" ht="14.25" customHeight="1">
      <c r="A76" s="130"/>
      <c r="B76" s="131"/>
      <c r="C76" s="131"/>
      <c r="D76" s="239"/>
      <c r="E76" s="217"/>
      <c r="F76" s="13"/>
      <c r="G76" s="218"/>
      <c r="H76" s="156"/>
      <c r="I76" s="167"/>
      <c r="J76" s="167"/>
      <c r="K76" s="180"/>
    </row>
    <row r="77" spans="1:11" ht="14.25" customHeight="1">
      <c r="A77" s="137"/>
      <c r="B77" s="357" t="s">
        <v>111</v>
      </c>
      <c r="C77" s="357" t="s">
        <v>113</v>
      </c>
      <c r="D77" s="238">
        <v>3</v>
      </c>
      <c r="E77" s="220" t="s">
        <v>55</v>
      </c>
      <c r="F77" s="102"/>
      <c r="G77" s="221"/>
      <c r="H77" s="152" t="s">
        <v>28</v>
      </c>
      <c r="I77" s="163"/>
      <c r="J77" s="163"/>
      <c r="K77" s="181"/>
    </row>
    <row r="78" spans="1:11" ht="14.25" customHeight="1">
      <c r="A78" s="123"/>
      <c r="B78" s="182"/>
      <c r="C78" s="182"/>
      <c r="D78" s="239"/>
      <c r="E78" s="217"/>
      <c r="F78" s="13"/>
      <c r="G78" s="218"/>
      <c r="H78" s="156"/>
      <c r="I78" s="183"/>
      <c r="J78" s="184"/>
      <c r="K78" s="185"/>
    </row>
    <row r="79" spans="1:11" ht="14.25" customHeight="1">
      <c r="A79" s="141"/>
      <c r="B79" s="170" t="s">
        <v>114</v>
      </c>
      <c r="C79" s="187" t="s">
        <v>115</v>
      </c>
      <c r="D79" s="238">
        <v>1</v>
      </c>
      <c r="E79" s="223" t="s">
        <v>55</v>
      </c>
      <c r="F79" s="102"/>
      <c r="G79" s="221"/>
      <c r="H79" s="152" t="s">
        <v>28</v>
      </c>
      <c r="I79" s="188"/>
      <c r="J79" s="189"/>
      <c r="K79" s="190"/>
    </row>
    <row r="80" spans="1:11" ht="14.25" customHeight="1">
      <c r="A80" s="140"/>
      <c r="B80" s="182"/>
      <c r="C80" s="182"/>
      <c r="D80" s="239"/>
      <c r="E80" s="217"/>
      <c r="F80" s="13"/>
      <c r="G80" s="218"/>
      <c r="H80" s="156"/>
      <c r="I80" s="183"/>
      <c r="J80" s="184"/>
      <c r="K80" s="185"/>
    </row>
    <row r="81" spans="1:11" ht="14.25" customHeight="1">
      <c r="A81" s="141"/>
      <c r="B81" s="170" t="s">
        <v>114</v>
      </c>
      <c r="C81" s="187" t="s">
        <v>116</v>
      </c>
      <c r="D81" s="238">
        <v>1</v>
      </c>
      <c r="E81" s="223" t="s">
        <v>55</v>
      </c>
      <c r="F81" s="102"/>
      <c r="G81" s="221"/>
      <c r="H81" s="152" t="s">
        <v>28</v>
      </c>
      <c r="I81" s="188"/>
      <c r="J81" s="189"/>
      <c r="K81" s="190"/>
    </row>
    <row r="82" spans="1:11" ht="14.25" customHeight="1">
      <c r="A82" s="123"/>
      <c r="B82" s="131"/>
      <c r="C82" s="131"/>
      <c r="D82" s="239"/>
      <c r="E82" s="217"/>
      <c r="F82" s="13"/>
      <c r="G82" s="218"/>
      <c r="H82" s="156"/>
      <c r="K82" s="194"/>
    </row>
    <row r="83" spans="1:11" ht="14.25" customHeight="1">
      <c r="A83" s="137"/>
      <c r="B83" s="126" t="s">
        <v>117</v>
      </c>
      <c r="C83" s="133" t="s">
        <v>118</v>
      </c>
      <c r="D83" s="238">
        <v>1</v>
      </c>
      <c r="E83" s="223" t="s">
        <v>55</v>
      </c>
      <c r="F83" s="102"/>
      <c r="G83" s="221"/>
      <c r="H83" s="152" t="s">
        <v>28</v>
      </c>
      <c r="K83" s="194"/>
    </row>
    <row r="84" spans="1:11" ht="14.25" customHeight="1">
      <c r="A84" s="130"/>
      <c r="B84" s="195"/>
      <c r="C84" s="196"/>
      <c r="D84" s="239"/>
      <c r="E84" s="217"/>
      <c r="F84" s="13"/>
      <c r="G84" s="218"/>
      <c r="H84" s="156"/>
      <c r="I84" s="183"/>
      <c r="J84" s="197"/>
      <c r="K84" s="198"/>
    </row>
    <row r="85" spans="1:11" ht="14.25" customHeight="1">
      <c r="A85" s="137"/>
      <c r="B85" s="174" t="s">
        <v>119</v>
      </c>
      <c r="C85" s="211" t="s">
        <v>287</v>
      </c>
      <c r="D85" s="238">
        <v>2</v>
      </c>
      <c r="E85" s="220" t="s">
        <v>55</v>
      </c>
      <c r="F85" s="102"/>
      <c r="G85" s="221"/>
      <c r="H85" s="152" t="s">
        <v>28</v>
      </c>
      <c r="I85" s="192"/>
      <c r="J85" s="192"/>
      <c r="K85" s="190"/>
    </row>
    <row r="86" spans="1:11" ht="14.25" customHeight="1">
      <c r="A86" s="130"/>
      <c r="B86" s="195"/>
      <c r="C86" s="196"/>
      <c r="D86" s="239"/>
      <c r="E86" s="217"/>
      <c r="F86" s="109"/>
      <c r="G86" s="218"/>
      <c r="H86" s="156"/>
      <c r="I86" s="183"/>
      <c r="J86" s="201"/>
      <c r="K86" s="202"/>
    </row>
    <row r="87" spans="1:11" ht="14.25" customHeight="1">
      <c r="A87" s="137"/>
      <c r="B87" s="174" t="s">
        <v>120</v>
      </c>
      <c r="C87" s="200"/>
      <c r="D87" s="238">
        <v>1</v>
      </c>
      <c r="E87" s="220" t="s">
        <v>16</v>
      </c>
      <c r="F87" s="103"/>
      <c r="G87" s="221"/>
      <c r="H87" s="152"/>
      <c r="I87" s="192"/>
      <c r="J87" s="201"/>
      <c r="K87" s="202"/>
    </row>
    <row r="88" spans="1:11" ht="14.25" customHeight="1">
      <c r="A88" s="130"/>
      <c r="B88" s="195"/>
      <c r="C88" s="196"/>
      <c r="D88" s="239"/>
      <c r="E88" s="217"/>
      <c r="F88" s="109"/>
      <c r="G88" s="218"/>
      <c r="H88" s="156"/>
      <c r="I88" s="183"/>
      <c r="J88" s="184"/>
      <c r="K88" s="203"/>
    </row>
    <row r="89" spans="1:11" ht="14.25" customHeight="1">
      <c r="A89" s="137"/>
      <c r="B89" s="204" t="s">
        <v>121</v>
      </c>
      <c r="C89" s="200" t="s">
        <v>122</v>
      </c>
      <c r="D89" s="238">
        <v>1</v>
      </c>
      <c r="E89" s="232" t="s">
        <v>16</v>
      </c>
      <c r="F89" s="103"/>
      <c r="G89" s="221"/>
      <c r="H89" s="152"/>
      <c r="I89" s="192"/>
      <c r="J89" s="205"/>
      <c r="K89" s="206"/>
    </row>
    <row r="90" spans="1:11" ht="14.25" customHeight="1">
      <c r="A90" s="130"/>
      <c r="B90" s="195"/>
      <c r="C90" s="196"/>
      <c r="D90" s="239"/>
      <c r="E90" s="233"/>
      <c r="F90" s="109"/>
      <c r="G90" s="218"/>
      <c r="H90" s="156"/>
      <c r="I90" s="183"/>
      <c r="J90" s="191"/>
      <c r="K90" s="208"/>
    </row>
    <row r="91" spans="1:11" ht="14.25" customHeight="1">
      <c r="A91" s="137"/>
      <c r="B91" s="174" t="s">
        <v>123</v>
      </c>
      <c r="C91" s="200" t="s">
        <v>124</v>
      </c>
      <c r="D91" s="238">
        <v>1</v>
      </c>
      <c r="E91" s="232" t="s">
        <v>16</v>
      </c>
      <c r="F91" s="103"/>
      <c r="G91" s="221"/>
      <c r="H91" s="152"/>
      <c r="I91" s="192"/>
      <c r="J91" s="201"/>
      <c r="K91" s="193"/>
    </row>
    <row r="92" spans="1:11" ht="14.25" customHeight="1">
      <c r="A92" s="130"/>
      <c r="B92" s="195"/>
      <c r="C92" s="196"/>
      <c r="D92" s="239"/>
      <c r="E92" s="233"/>
      <c r="F92" s="109"/>
      <c r="G92" s="218"/>
      <c r="H92" s="156"/>
      <c r="I92" s="183"/>
      <c r="J92" s="209"/>
      <c r="K92" s="208"/>
    </row>
    <row r="93" spans="1:11" ht="14.25" customHeight="1">
      <c r="A93" s="137"/>
      <c r="B93" s="174" t="s">
        <v>125</v>
      </c>
      <c r="C93" s="200"/>
      <c r="D93" s="238">
        <v>1</v>
      </c>
      <c r="E93" s="232" t="s">
        <v>16</v>
      </c>
      <c r="F93" s="103"/>
      <c r="G93" s="221"/>
      <c r="H93" s="152"/>
      <c r="I93" s="192"/>
      <c r="J93" s="192"/>
      <c r="K93" s="193"/>
    </row>
    <row r="94" spans="1:11" ht="14.25" customHeight="1">
      <c r="A94" s="130"/>
      <c r="B94" s="195"/>
      <c r="C94" s="196"/>
      <c r="D94" s="239"/>
      <c r="E94" s="233"/>
      <c r="F94" s="109"/>
      <c r="G94" s="218"/>
      <c r="H94" s="156"/>
      <c r="I94" s="183"/>
      <c r="J94" s="191"/>
      <c r="K94" s="210"/>
    </row>
    <row r="95" spans="1:11" ht="14.25" customHeight="1">
      <c r="A95" s="137"/>
      <c r="B95" s="174" t="s">
        <v>126</v>
      </c>
      <c r="C95" s="211"/>
      <c r="D95" s="238">
        <v>1</v>
      </c>
      <c r="E95" s="232" t="s">
        <v>16</v>
      </c>
      <c r="F95" s="103"/>
      <c r="G95" s="221"/>
      <c r="H95" s="152"/>
      <c r="I95" s="192"/>
      <c r="J95" s="192"/>
      <c r="K95" s="193"/>
    </row>
    <row r="96" spans="1:11" ht="14.25" customHeight="1">
      <c r="A96" s="130"/>
      <c r="B96" s="134"/>
      <c r="C96" s="134"/>
      <c r="D96" s="239"/>
      <c r="E96" s="217"/>
      <c r="F96" s="109"/>
      <c r="G96" s="218"/>
      <c r="H96" s="156"/>
      <c r="I96" s="183"/>
      <c r="J96" s="191"/>
      <c r="K96" s="210"/>
    </row>
    <row r="97" spans="1:11" ht="14.25" customHeight="1">
      <c r="A97" s="141"/>
      <c r="B97" s="357" t="s">
        <v>127</v>
      </c>
      <c r="C97" s="357"/>
      <c r="D97" s="238">
        <v>1</v>
      </c>
      <c r="E97" s="220" t="s">
        <v>16</v>
      </c>
      <c r="F97" s="103"/>
      <c r="G97" s="221"/>
      <c r="H97" s="152"/>
      <c r="I97" s="192"/>
      <c r="J97" s="192"/>
      <c r="K97" s="193"/>
    </row>
    <row r="98" spans="1:11" ht="14.25" customHeight="1">
      <c r="A98" s="155"/>
      <c r="B98" s="212"/>
      <c r="C98" s="213"/>
      <c r="D98" s="243"/>
      <c r="E98" s="234"/>
      <c r="F98" s="109"/>
      <c r="G98" s="218"/>
      <c r="H98" s="156"/>
      <c r="I98" s="183"/>
      <c r="J98" s="191"/>
      <c r="K98" s="210"/>
    </row>
    <row r="99" spans="1:11" ht="14.25" customHeight="1">
      <c r="A99" s="155"/>
      <c r="B99" s="213" t="s">
        <v>128</v>
      </c>
      <c r="C99" s="213"/>
      <c r="D99" s="243">
        <v>1</v>
      </c>
      <c r="E99" s="234" t="s">
        <v>16</v>
      </c>
      <c r="F99" s="103"/>
      <c r="G99" s="221"/>
      <c r="H99" s="152"/>
      <c r="I99" s="192"/>
      <c r="J99" s="192"/>
      <c r="K99" s="193"/>
    </row>
    <row r="100" spans="1:11" ht="14.25" customHeight="1">
      <c r="A100" s="140"/>
      <c r="B100" s="134"/>
      <c r="C100" s="134"/>
      <c r="D100" s="239"/>
      <c r="E100" s="217"/>
      <c r="F100" s="109"/>
      <c r="G100" s="218"/>
      <c r="H100" s="156"/>
      <c r="I100" s="183"/>
      <c r="J100" s="191"/>
      <c r="K100" s="210"/>
    </row>
    <row r="101" spans="1:11" ht="14.25" customHeight="1">
      <c r="A101" s="141"/>
      <c r="B101" s="357" t="s">
        <v>129</v>
      </c>
      <c r="C101" s="357"/>
      <c r="D101" s="238">
        <v>1</v>
      </c>
      <c r="E101" s="220" t="s">
        <v>16</v>
      </c>
      <c r="F101" s="103"/>
      <c r="G101" s="221"/>
      <c r="H101" s="152"/>
      <c r="I101" s="192"/>
      <c r="J101" s="192"/>
      <c r="K101" s="193"/>
    </row>
    <row r="102" spans="1:11" ht="14.25" customHeight="1">
      <c r="A102" s="140"/>
      <c r="B102" s="134"/>
      <c r="C102" s="134"/>
      <c r="D102" s="239"/>
      <c r="E102" s="217"/>
      <c r="F102" s="109"/>
      <c r="G102" s="218"/>
      <c r="H102" s="156"/>
      <c r="I102" s="183"/>
      <c r="J102" s="191"/>
      <c r="K102" s="210"/>
    </row>
    <row r="103" spans="1:11" ht="14.25" customHeight="1">
      <c r="A103" s="141"/>
      <c r="B103" s="357" t="s">
        <v>130</v>
      </c>
      <c r="C103" s="357"/>
      <c r="D103" s="238">
        <v>1</v>
      </c>
      <c r="E103" s="220" t="s">
        <v>16</v>
      </c>
      <c r="F103" s="103"/>
      <c r="G103" s="221"/>
      <c r="H103" s="152"/>
      <c r="I103" s="192"/>
      <c r="J103" s="192"/>
      <c r="K103" s="193"/>
    </row>
    <row r="104" spans="1:11" ht="14.25" customHeight="1">
      <c r="A104" s="140"/>
      <c r="B104" s="134"/>
      <c r="C104" s="134"/>
      <c r="D104" s="239"/>
      <c r="E104" s="217"/>
      <c r="F104" s="109"/>
      <c r="G104" s="218"/>
      <c r="H104" s="156"/>
      <c r="I104" s="183"/>
      <c r="J104" s="191"/>
      <c r="K104" s="210"/>
    </row>
    <row r="105" spans="1:11" ht="14.25" customHeight="1">
      <c r="A105" s="141"/>
      <c r="B105" s="357" t="s">
        <v>131</v>
      </c>
      <c r="C105" s="357"/>
      <c r="D105" s="238">
        <v>1</v>
      </c>
      <c r="E105" s="220" t="s">
        <v>16</v>
      </c>
      <c r="F105" s="103"/>
      <c r="G105" s="221"/>
      <c r="H105" s="152"/>
      <c r="I105" s="192"/>
      <c r="J105" s="192"/>
      <c r="K105" s="193"/>
    </row>
    <row r="106" spans="1:11" ht="14.25" customHeight="1">
      <c r="A106" s="123"/>
      <c r="B106" s="134"/>
      <c r="C106" s="134"/>
      <c r="D106" s="239"/>
      <c r="E106" s="217"/>
      <c r="F106" s="109"/>
      <c r="G106" s="218"/>
      <c r="H106" s="156"/>
      <c r="I106" s="183"/>
      <c r="J106" s="191"/>
      <c r="K106" s="210"/>
    </row>
    <row r="107" spans="1:11" ht="14.25" customHeight="1">
      <c r="A107" s="141"/>
      <c r="B107" s="357" t="s">
        <v>132</v>
      </c>
      <c r="C107" s="357"/>
      <c r="D107" s="238">
        <v>1</v>
      </c>
      <c r="E107" s="220" t="s">
        <v>16</v>
      </c>
      <c r="F107" s="103"/>
      <c r="G107" s="221"/>
      <c r="H107" s="152"/>
      <c r="I107" s="192"/>
      <c r="J107" s="192"/>
      <c r="K107" s="193"/>
    </row>
    <row r="108" spans="1:11" ht="14.25" customHeight="1">
      <c r="A108" s="140"/>
      <c r="B108" s="134"/>
      <c r="C108" s="134"/>
      <c r="D108" s="239"/>
      <c r="E108" s="217"/>
      <c r="F108" s="217"/>
      <c r="G108" s="218"/>
      <c r="H108" s="156"/>
      <c r="I108" s="183"/>
      <c r="J108" s="191"/>
      <c r="K108" s="210"/>
    </row>
    <row r="109" spans="1:11" ht="14.25" customHeight="1">
      <c r="A109" s="141"/>
      <c r="B109" s="143" t="s">
        <v>61</v>
      </c>
      <c r="C109" s="144"/>
      <c r="D109" s="128"/>
      <c r="E109" s="137"/>
      <c r="F109" s="128"/>
      <c r="G109" s="221"/>
      <c r="H109" s="152"/>
      <c r="I109" s="192"/>
      <c r="J109" s="192"/>
      <c r="K109" s="193"/>
    </row>
    <row r="110" spans="1:11" ht="14.25" customHeight="1"/>
    <row r="111" spans="1:11" ht="14.25" customHeight="1"/>
  </sheetData>
  <mergeCells count="3">
    <mergeCell ref="H1:K1"/>
    <mergeCell ref="H38:K38"/>
    <mergeCell ref="H75:K75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1" manualBreakCount="1">
    <brk id="37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38"/>
  <sheetViews>
    <sheetView showZeros="0" view="pageBreakPreview" zoomScaleNormal="100" zoomScaleSheetLayoutView="100" workbookViewId="0">
      <selection activeCell="G27" sqref="G27"/>
    </sheetView>
  </sheetViews>
  <sheetFormatPr defaultRowHeight="13.5"/>
  <cols>
    <col min="1" max="1" width="6.25" style="154" customWidth="1"/>
    <col min="2" max="2" width="25.25" style="249" customWidth="1"/>
    <col min="3" max="3" width="26" style="154" customWidth="1"/>
    <col min="4" max="4" width="15.125" style="244" customWidth="1"/>
    <col min="5" max="5" width="6" style="235" customWidth="1"/>
    <col min="6" max="6" width="15.875" style="235" customWidth="1"/>
    <col min="7" max="7" width="20" style="235" customWidth="1"/>
    <col min="8" max="8" width="6.125" style="154" customWidth="1"/>
    <col min="9" max="9" width="8.625" style="154" customWidth="1"/>
    <col min="10" max="10" width="2.625" style="154" customWidth="1"/>
    <col min="11" max="11" width="5.125" style="154" customWidth="1"/>
    <col min="12" max="241" width="9" style="122" customWidth="1"/>
    <col min="242" max="1009" width="9" style="142" customWidth="1"/>
    <col min="1010" max="16384" width="9" style="142"/>
  </cols>
  <sheetData>
    <row r="1" spans="1:11" ht="28.5" customHeight="1">
      <c r="A1" s="358" t="s">
        <v>8</v>
      </c>
      <c r="B1" s="247" t="s">
        <v>9</v>
      </c>
      <c r="C1" s="358" t="s">
        <v>10</v>
      </c>
      <c r="D1" s="236" t="s">
        <v>11</v>
      </c>
      <c r="E1" s="215" t="s">
        <v>12</v>
      </c>
      <c r="F1" s="215" t="s">
        <v>13</v>
      </c>
      <c r="G1" s="216" t="s">
        <v>14</v>
      </c>
      <c r="H1" s="370" t="s">
        <v>15</v>
      </c>
      <c r="I1" s="370"/>
      <c r="J1" s="370"/>
      <c r="K1" s="370"/>
    </row>
    <row r="2" spans="1:11" ht="14.25" customHeight="1">
      <c r="A2" s="123"/>
      <c r="B2" s="124"/>
      <c r="C2" s="123"/>
      <c r="D2" s="237"/>
      <c r="E2" s="217"/>
      <c r="F2" s="217"/>
      <c r="G2" s="218"/>
      <c r="H2" s="157"/>
      <c r="I2" s="158"/>
      <c r="J2" s="159"/>
      <c r="K2" s="160"/>
    </row>
    <row r="3" spans="1:11" ht="14.25" customHeight="1">
      <c r="A3" s="125" t="s">
        <v>25</v>
      </c>
      <c r="B3" s="126" t="s">
        <v>62</v>
      </c>
      <c r="C3" s="127" t="s">
        <v>18</v>
      </c>
      <c r="D3" s="238"/>
      <c r="E3" s="220"/>
      <c r="F3" s="219"/>
      <c r="G3" s="221"/>
      <c r="H3" s="138"/>
      <c r="I3" s="163"/>
      <c r="J3" s="163"/>
      <c r="K3" s="164"/>
    </row>
    <row r="4" spans="1:11" ht="14.25" customHeight="1">
      <c r="A4" s="130"/>
      <c r="B4" s="131"/>
      <c r="C4" s="131"/>
      <c r="D4" s="239"/>
      <c r="E4" s="217"/>
      <c r="F4" s="285"/>
      <c r="G4" s="218"/>
      <c r="H4" s="156"/>
      <c r="I4" s="166"/>
      <c r="J4" s="167"/>
      <c r="K4" s="168"/>
    </row>
    <row r="5" spans="1:11" ht="14.25" customHeight="1">
      <c r="A5" s="137"/>
      <c r="B5" s="126" t="s">
        <v>134</v>
      </c>
      <c r="C5" s="133" t="s">
        <v>135</v>
      </c>
      <c r="D5" s="238">
        <v>2</v>
      </c>
      <c r="E5" s="223" t="s">
        <v>19</v>
      </c>
      <c r="F5" s="295"/>
      <c r="G5" s="221"/>
      <c r="H5" s="152" t="s">
        <v>28</v>
      </c>
      <c r="I5" s="163"/>
      <c r="J5" s="163"/>
      <c r="K5" s="129"/>
    </row>
    <row r="6" spans="1:11" ht="14.25" customHeight="1">
      <c r="A6" s="130"/>
      <c r="B6" s="131"/>
      <c r="C6" s="131"/>
      <c r="D6" s="239"/>
      <c r="E6" s="217"/>
      <c r="F6" s="285"/>
      <c r="G6" s="218"/>
      <c r="H6" s="156"/>
      <c r="I6" s="166"/>
      <c r="J6" s="167"/>
      <c r="K6" s="132"/>
    </row>
    <row r="7" spans="1:11" ht="14.25" customHeight="1">
      <c r="A7" s="141"/>
      <c r="B7" s="126" t="s">
        <v>134</v>
      </c>
      <c r="C7" s="126" t="s">
        <v>136</v>
      </c>
      <c r="D7" s="238">
        <v>12</v>
      </c>
      <c r="E7" s="223" t="s">
        <v>19</v>
      </c>
      <c r="F7" s="295"/>
      <c r="G7" s="221"/>
      <c r="H7" s="152" t="s">
        <v>28</v>
      </c>
      <c r="I7" s="163"/>
      <c r="J7" s="163"/>
      <c r="K7" s="164"/>
    </row>
    <row r="8" spans="1:11" ht="14.25" customHeight="1">
      <c r="A8" s="123"/>
      <c r="B8" s="131"/>
      <c r="C8" s="131"/>
      <c r="D8" s="239"/>
      <c r="E8" s="217"/>
      <c r="F8" s="285"/>
      <c r="G8" s="218"/>
      <c r="H8" s="156"/>
      <c r="I8" s="166"/>
      <c r="J8" s="167"/>
      <c r="K8" s="132"/>
    </row>
    <row r="9" spans="1:11" ht="14.25" customHeight="1">
      <c r="A9" s="141"/>
      <c r="B9" s="126" t="s">
        <v>134</v>
      </c>
      <c r="C9" s="133" t="s">
        <v>137</v>
      </c>
      <c r="D9" s="238">
        <v>3</v>
      </c>
      <c r="E9" s="223" t="s">
        <v>19</v>
      </c>
      <c r="F9" s="295"/>
      <c r="G9" s="221"/>
      <c r="H9" s="152" t="s">
        <v>28</v>
      </c>
      <c r="I9" s="163"/>
      <c r="J9" s="163"/>
      <c r="K9" s="164"/>
    </row>
    <row r="10" spans="1:11" ht="14.25" customHeight="1">
      <c r="A10" s="130"/>
      <c r="B10" s="131"/>
      <c r="C10" s="131"/>
      <c r="D10" s="239"/>
      <c r="E10" s="217"/>
      <c r="F10" s="285"/>
      <c r="G10" s="218"/>
      <c r="H10" s="156"/>
      <c r="I10" s="166"/>
      <c r="J10" s="146"/>
      <c r="K10" s="169"/>
    </row>
    <row r="11" spans="1:11" ht="14.25" customHeight="1">
      <c r="A11" s="137"/>
      <c r="B11" s="126" t="s">
        <v>134</v>
      </c>
      <c r="C11" s="133" t="s">
        <v>138</v>
      </c>
      <c r="D11" s="238">
        <v>5</v>
      </c>
      <c r="E11" s="223" t="s">
        <v>19</v>
      </c>
      <c r="F11" s="295"/>
      <c r="G11" s="221"/>
      <c r="H11" s="152" t="s">
        <v>28</v>
      </c>
      <c r="I11" s="163"/>
      <c r="J11" s="135"/>
      <c r="K11" s="136"/>
    </row>
    <row r="12" spans="1:11" ht="14.25" customHeight="1">
      <c r="A12" s="130"/>
      <c r="B12" s="131"/>
      <c r="C12" s="182"/>
      <c r="D12" s="239"/>
      <c r="E12" s="217"/>
      <c r="F12" s="285"/>
      <c r="G12" s="308"/>
      <c r="H12" s="156"/>
      <c r="I12" s="166"/>
      <c r="J12" s="167"/>
      <c r="K12" s="132"/>
    </row>
    <row r="13" spans="1:11" ht="14.25" customHeight="1">
      <c r="A13" s="137"/>
      <c r="B13" s="126" t="s">
        <v>139</v>
      </c>
      <c r="C13" s="133" t="s">
        <v>140</v>
      </c>
      <c r="D13" s="238">
        <v>3</v>
      </c>
      <c r="E13" s="223" t="s">
        <v>54</v>
      </c>
      <c r="F13" s="283"/>
      <c r="G13" s="221"/>
      <c r="H13" s="152" t="s">
        <v>28</v>
      </c>
      <c r="I13" s="163"/>
      <c r="J13" s="163"/>
      <c r="K13" s="164"/>
    </row>
    <row r="14" spans="1:11" ht="14.25" customHeight="1">
      <c r="A14" s="130"/>
      <c r="B14" s="131"/>
      <c r="C14" s="182"/>
      <c r="D14" s="239"/>
      <c r="E14" s="217"/>
      <c r="F14" s="285"/>
      <c r="G14" s="218"/>
      <c r="H14" s="156"/>
      <c r="I14" s="166"/>
      <c r="J14" s="167"/>
      <c r="K14" s="132"/>
    </row>
    <row r="15" spans="1:11" ht="14.25" customHeight="1">
      <c r="A15" s="137"/>
      <c r="B15" s="126" t="s">
        <v>141</v>
      </c>
      <c r="C15" s="187" t="s">
        <v>142</v>
      </c>
      <c r="D15" s="238">
        <v>2</v>
      </c>
      <c r="E15" s="223" t="s">
        <v>55</v>
      </c>
      <c r="F15" s="283"/>
      <c r="G15" s="221"/>
      <c r="H15" s="152" t="s">
        <v>28</v>
      </c>
      <c r="I15" s="163"/>
      <c r="J15" s="163"/>
      <c r="K15" s="164"/>
    </row>
    <row r="16" spans="1:11" ht="14.25" customHeight="1">
      <c r="A16" s="140"/>
      <c r="B16" s="131"/>
      <c r="C16" s="182"/>
      <c r="D16" s="239"/>
      <c r="E16" s="217"/>
      <c r="F16" s="293"/>
      <c r="G16" s="218"/>
      <c r="H16" s="156"/>
      <c r="I16" s="166"/>
      <c r="J16" s="171"/>
      <c r="K16" s="172"/>
    </row>
    <row r="17" spans="1:11" ht="14.25" customHeight="1">
      <c r="A17" s="141"/>
      <c r="B17" s="126" t="s">
        <v>143</v>
      </c>
      <c r="C17" s="133" t="s">
        <v>144</v>
      </c>
      <c r="D17" s="238">
        <v>1</v>
      </c>
      <c r="E17" s="223" t="s">
        <v>55</v>
      </c>
      <c r="F17" s="294"/>
      <c r="G17" s="221"/>
      <c r="H17" s="152" t="s">
        <v>28</v>
      </c>
      <c r="I17" s="163"/>
      <c r="J17" s="163"/>
      <c r="K17" s="164"/>
    </row>
    <row r="18" spans="1:11" ht="14.25" customHeight="1">
      <c r="A18" s="130"/>
      <c r="B18" s="131"/>
      <c r="C18" s="131"/>
      <c r="D18" s="239"/>
      <c r="E18" s="217"/>
      <c r="F18" s="285"/>
      <c r="G18" s="218"/>
      <c r="H18" s="156"/>
      <c r="I18" s="166"/>
      <c r="J18" s="167"/>
      <c r="K18" s="132"/>
    </row>
    <row r="19" spans="1:11" ht="14.25" customHeight="1">
      <c r="A19" s="137"/>
      <c r="B19" s="126" t="s">
        <v>145</v>
      </c>
      <c r="C19" s="133" t="s">
        <v>146</v>
      </c>
      <c r="D19" s="238">
        <v>3</v>
      </c>
      <c r="E19" s="223" t="s">
        <v>55</v>
      </c>
      <c r="F19" s="295"/>
      <c r="G19" s="221"/>
      <c r="H19" s="152" t="s">
        <v>28</v>
      </c>
      <c r="I19" s="163"/>
      <c r="J19" s="163"/>
      <c r="K19" s="164"/>
    </row>
    <row r="20" spans="1:11" ht="14.25" customHeight="1">
      <c r="A20" s="130"/>
      <c r="B20" s="248"/>
      <c r="C20" s="131"/>
      <c r="D20" s="239"/>
      <c r="E20" s="217"/>
      <c r="F20" s="276"/>
      <c r="G20" s="218"/>
      <c r="H20" s="156"/>
      <c r="I20" s="166"/>
      <c r="J20" s="167"/>
      <c r="K20" s="168"/>
    </row>
    <row r="21" spans="1:11" ht="14.25" customHeight="1">
      <c r="A21" s="137"/>
      <c r="B21" s="126" t="s">
        <v>128</v>
      </c>
      <c r="C21" s="133"/>
      <c r="D21" s="238">
        <v>1</v>
      </c>
      <c r="E21" s="223" t="s">
        <v>16</v>
      </c>
      <c r="F21" s="277"/>
      <c r="G21" s="221"/>
      <c r="H21" s="152"/>
      <c r="I21" s="163"/>
      <c r="J21" s="163"/>
      <c r="K21" s="129"/>
    </row>
    <row r="22" spans="1:11" ht="14.25" customHeight="1">
      <c r="A22" s="130"/>
      <c r="B22" s="248"/>
      <c r="C22" s="131"/>
      <c r="D22" s="239"/>
      <c r="E22" s="217"/>
      <c r="F22" s="276"/>
      <c r="G22" s="218"/>
      <c r="H22" s="156"/>
      <c r="I22" s="166"/>
      <c r="J22" s="167"/>
      <c r="K22" s="168"/>
    </row>
    <row r="23" spans="1:11" ht="14.25" customHeight="1">
      <c r="A23" s="137"/>
      <c r="B23" s="153" t="s">
        <v>147</v>
      </c>
      <c r="C23" s="133"/>
      <c r="D23" s="238">
        <v>1</v>
      </c>
      <c r="E23" s="223" t="s">
        <v>16</v>
      </c>
      <c r="F23" s="277"/>
      <c r="G23" s="221"/>
      <c r="H23" s="152"/>
      <c r="I23" s="163"/>
      <c r="J23" s="163"/>
      <c r="K23" s="129"/>
    </row>
    <row r="24" spans="1:11" ht="14.25" customHeight="1">
      <c r="A24" s="130"/>
      <c r="B24" s="248"/>
      <c r="C24" s="131"/>
      <c r="D24" s="239"/>
      <c r="E24" s="217"/>
      <c r="F24" s="276"/>
      <c r="G24" s="218"/>
      <c r="H24" s="156"/>
      <c r="I24" s="167"/>
      <c r="J24" s="167"/>
      <c r="K24" s="168"/>
    </row>
    <row r="25" spans="1:11" ht="14.25" customHeight="1">
      <c r="A25" s="137"/>
      <c r="B25" s="153" t="s">
        <v>148</v>
      </c>
      <c r="C25" s="133"/>
      <c r="D25" s="238">
        <v>1</v>
      </c>
      <c r="E25" s="223" t="s">
        <v>16</v>
      </c>
      <c r="F25" s="277"/>
      <c r="G25" s="221"/>
      <c r="H25" s="152"/>
      <c r="I25" s="163"/>
      <c r="J25" s="163"/>
      <c r="K25" s="129"/>
    </row>
    <row r="26" spans="1:11" ht="14.25" customHeight="1">
      <c r="A26" s="130"/>
      <c r="B26" s="248"/>
      <c r="C26" s="131"/>
      <c r="D26" s="239"/>
      <c r="E26" s="217"/>
      <c r="F26" s="276"/>
      <c r="G26" s="218"/>
      <c r="H26" s="156"/>
      <c r="I26" s="167"/>
      <c r="J26" s="167"/>
      <c r="K26" s="132"/>
    </row>
    <row r="27" spans="1:11" ht="14.25" customHeight="1">
      <c r="A27" s="137"/>
      <c r="B27" s="153" t="s">
        <v>132</v>
      </c>
      <c r="C27" s="133"/>
      <c r="D27" s="238">
        <v>1</v>
      </c>
      <c r="E27" s="223" t="s">
        <v>16</v>
      </c>
      <c r="F27" s="277"/>
      <c r="G27" s="221"/>
      <c r="H27" s="152"/>
      <c r="I27" s="163"/>
      <c r="J27" s="163"/>
      <c r="K27" s="164"/>
    </row>
    <row r="28" spans="1:11" ht="14.25" customHeight="1">
      <c r="A28" s="123"/>
      <c r="B28" s="248"/>
      <c r="C28" s="131"/>
      <c r="D28" s="239"/>
      <c r="E28" s="217"/>
      <c r="F28" s="222"/>
      <c r="G28" s="218"/>
      <c r="H28" s="156"/>
      <c r="I28" s="167"/>
      <c r="J28" s="167"/>
      <c r="K28" s="132"/>
    </row>
    <row r="29" spans="1:11" ht="14.25" customHeight="1">
      <c r="A29" s="141"/>
      <c r="B29" s="153"/>
      <c r="C29" s="133"/>
      <c r="D29" s="238"/>
      <c r="E29" s="223"/>
      <c r="F29" s="224"/>
      <c r="G29" s="221"/>
      <c r="H29" s="152"/>
      <c r="I29" s="163"/>
      <c r="J29" s="163"/>
      <c r="K29" s="164"/>
    </row>
    <row r="30" spans="1:11" ht="14.25" customHeight="1">
      <c r="A30" s="123"/>
      <c r="B30" s="173"/>
      <c r="C30" s="245"/>
      <c r="D30" s="237"/>
      <c r="E30" s="217"/>
      <c r="F30" s="222"/>
      <c r="G30" s="218"/>
      <c r="H30" s="156"/>
      <c r="I30" s="167"/>
      <c r="J30" s="167"/>
      <c r="K30" s="168"/>
    </row>
    <row r="31" spans="1:11" ht="14.25" customHeight="1">
      <c r="A31" s="141"/>
      <c r="B31" s="174"/>
      <c r="C31" s="246"/>
      <c r="D31" s="240"/>
      <c r="E31" s="227"/>
      <c r="F31" s="224"/>
      <c r="G31" s="221"/>
      <c r="H31" s="152"/>
      <c r="I31" s="163"/>
      <c r="J31" s="163"/>
      <c r="K31" s="164"/>
    </row>
    <row r="32" spans="1:11" ht="14.25" customHeight="1">
      <c r="A32" s="130"/>
      <c r="B32" s="173"/>
      <c r="C32" s="245"/>
      <c r="D32" s="237"/>
      <c r="E32" s="217"/>
      <c r="F32" s="222"/>
      <c r="G32" s="218"/>
      <c r="H32" s="156"/>
      <c r="I32" s="167"/>
      <c r="J32" s="167"/>
      <c r="K32" s="168"/>
    </row>
    <row r="33" spans="1:248" ht="14.25" customHeight="1">
      <c r="A33" s="137"/>
      <c r="B33" s="174"/>
      <c r="C33" s="246"/>
      <c r="D33" s="240"/>
      <c r="E33" s="227"/>
      <c r="F33" s="224"/>
      <c r="G33" s="221"/>
      <c r="H33" s="152"/>
      <c r="I33" s="163"/>
      <c r="J33" s="163"/>
      <c r="K33" s="164"/>
    </row>
    <row r="34" spans="1:248" ht="14.25" customHeight="1">
      <c r="A34" s="130"/>
      <c r="B34" s="124"/>
      <c r="C34" s="124"/>
      <c r="D34" s="237"/>
      <c r="E34" s="217"/>
      <c r="F34" s="217"/>
      <c r="G34" s="218"/>
      <c r="H34" s="156"/>
      <c r="I34" s="167"/>
      <c r="J34" s="167"/>
      <c r="K34" s="168"/>
    </row>
    <row r="35" spans="1:248" ht="14.25" customHeight="1">
      <c r="A35" s="137"/>
      <c r="B35" s="143" t="s">
        <v>63</v>
      </c>
      <c r="C35" s="144"/>
      <c r="D35" s="128"/>
      <c r="E35" s="137"/>
      <c r="F35" s="128"/>
      <c r="G35" s="221"/>
      <c r="H35" s="138"/>
      <c r="I35" s="163"/>
      <c r="J35" s="163"/>
      <c r="K35" s="164"/>
    </row>
    <row r="36" spans="1:248" ht="14.25" customHeight="1">
      <c r="A36" s="176"/>
      <c r="B36" s="177"/>
      <c r="C36" s="177"/>
      <c r="D36" s="241"/>
      <c r="E36" s="228"/>
      <c r="F36" s="228"/>
      <c r="G36" s="229"/>
      <c r="H36" s="178"/>
      <c r="I36" s="167"/>
      <c r="J36" s="167"/>
      <c r="K36" s="145"/>
    </row>
    <row r="37" spans="1:248" ht="14.25" customHeight="1">
      <c r="A37" s="179"/>
      <c r="B37" s="149"/>
      <c r="C37" s="149"/>
      <c r="D37" s="242"/>
      <c r="E37" s="230"/>
      <c r="F37" s="230"/>
      <c r="G37" s="231">
        <f>ROUNDDOWN(D37*F37,0)</f>
        <v>0</v>
      </c>
      <c r="H37" s="148"/>
      <c r="I37" s="135"/>
      <c r="J37" s="135"/>
      <c r="K37" s="146"/>
    </row>
    <row r="38" spans="1:248" s="122" customFormat="1" ht="14.25" customHeight="1">
      <c r="A38" s="154"/>
      <c r="B38" s="249"/>
      <c r="C38" s="154"/>
      <c r="D38" s="244"/>
      <c r="E38" s="235"/>
      <c r="F38" s="235"/>
      <c r="G38" s="235"/>
      <c r="H38" s="154"/>
      <c r="I38" s="154"/>
      <c r="J38" s="154"/>
      <c r="K38" s="154"/>
      <c r="IH38" s="142"/>
      <c r="II38" s="142"/>
      <c r="IJ38" s="142"/>
      <c r="IK38" s="142"/>
      <c r="IL38" s="142"/>
      <c r="IM38" s="142"/>
      <c r="IN38" s="142"/>
    </row>
  </sheetData>
  <mergeCells count="1">
    <mergeCell ref="H1:K1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74"/>
  <sheetViews>
    <sheetView showZeros="0" view="pageBreakPreview" zoomScaleNormal="100" zoomScaleSheetLayoutView="100" workbookViewId="0">
      <selection activeCell="G27" sqref="G27"/>
    </sheetView>
  </sheetViews>
  <sheetFormatPr defaultRowHeight="13.5"/>
  <cols>
    <col min="1" max="1" width="6.25" style="154" customWidth="1"/>
    <col min="2" max="2" width="25.25" style="249" customWidth="1"/>
    <col min="3" max="3" width="26" style="154" customWidth="1"/>
    <col min="4" max="4" width="15.125" style="244" customWidth="1"/>
    <col min="5" max="5" width="6" style="235" customWidth="1"/>
    <col min="6" max="6" width="15.875" style="235" customWidth="1"/>
    <col min="7" max="7" width="20" style="235" customWidth="1"/>
    <col min="8" max="8" width="6.125" style="154" customWidth="1"/>
    <col min="9" max="9" width="8.625" style="154" customWidth="1"/>
    <col min="10" max="10" width="2.625" style="154" customWidth="1"/>
    <col min="11" max="11" width="5.125" style="154" customWidth="1"/>
    <col min="12" max="233" width="9" style="122" customWidth="1"/>
    <col min="234" max="1001" width="9" style="142" customWidth="1"/>
    <col min="1002" max="16384" width="9" style="142"/>
  </cols>
  <sheetData>
    <row r="1" spans="1:11" ht="28.5" customHeight="1">
      <c r="A1" s="358" t="s">
        <v>8</v>
      </c>
      <c r="B1" s="247" t="s">
        <v>9</v>
      </c>
      <c r="C1" s="358" t="s">
        <v>10</v>
      </c>
      <c r="D1" s="236" t="s">
        <v>11</v>
      </c>
      <c r="E1" s="215" t="s">
        <v>12</v>
      </c>
      <c r="F1" s="215" t="s">
        <v>13</v>
      </c>
      <c r="G1" s="216" t="s">
        <v>14</v>
      </c>
      <c r="H1" s="370" t="s">
        <v>15</v>
      </c>
      <c r="I1" s="370"/>
      <c r="J1" s="370"/>
      <c r="K1" s="370"/>
    </row>
    <row r="2" spans="1:11" ht="14.25" customHeight="1">
      <c r="A2" s="123"/>
      <c r="B2" s="124"/>
      <c r="C2" s="123"/>
      <c r="D2" s="237"/>
      <c r="E2" s="217"/>
      <c r="F2" s="217"/>
      <c r="G2" s="218"/>
      <c r="H2" s="157"/>
      <c r="I2" s="158"/>
      <c r="J2" s="159"/>
      <c r="K2" s="160"/>
    </row>
    <row r="3" spans="1:11" ht="14.25" customHeight="1">
      <c r="A3" s="125" t="s">
        <v>26</v>
      </c>
      <c r="B3" s="126" t="s">
        <v>150</v>
      </c>
      <c r="C3" s="127" t="s">
        <v>18</v>
      </c>
      <c r="D3" s="238"/>
      <c r="E3" s="220"/>
      <c r="F3" s="219"/>
      <c r="G3" s="221"/>
      <c r="H3" s="138"/>
      <c r="I3" s="163"/>
      <c r="J3" s="163"/>
      <c r="K3" s="164"/>
    </row>
    <row r="4" spans="1:11" ht="14.25" customHeight="1">
      <c r="A4" s="130"/>
      <c r="B4" s="131" t="s">
        <v>152</v>
      </c>
      <c r="C4" s="131"/>
      <c r="D4" s="239"/>
      <c r="E4" s="217"/>
      <c r="F4" s="282"/>
      <c r="G4" s="218"/>
      <c r="H4" s="165"/>
      <c r="I4" s="166"/>
      <c r="J4" s="167"/>
      <c r="K4" s="168"/>
    </row>
    <row r="5" spans="1:11" ht="14.25" customHeight="1">
      <c r="A5" s="137"/>
      <c r="B5" s="126" t="s">
        <v>153</v>
      </c>
      <c r="C5" s="133" t="s">
        <v>154</v>
      </c>
      <c r="D5" s="238">
        <v>1</v>
      </c>
      <c r="E5" s="223" t="s">
        <v>57</v>
      </c>
      <c r="F5" s="283"/>
      <c r="G5" s="221"/>
      <c r="H5" s="152"/>
      <c r="I5" s="163"/>
      <c r="J5" s="163"/>
      <c r="K5" s="129"/>
    </row>
    <row r="6" spans="1:11" ht="14.25" customHeight="1">
      <c r="A6" s="130"/>
      <c r="B6" s="131"/>
      <c r="C6" s="131"/>
      <c r="D6" s="239"/>
      <c r="E6" s="217"/>
      <c r="F6" s="282"/>
      <c r="G6" s="218"/>
      <c r="H6" s="156"/>
      <c r="I6" s="166"/>
      <c r="J6" s="167"/>
      <c r="K6" s="132"/>
    </row>
    <row r="7" spans="1:11" ht="14.25" customHeight="1">
      <c r="A7" s="141"/>
      <c r="B7" s="126"/>
      <c r="C7" s="126" t="s">
        <v>155</v>
      </c>
      <c r="D7" s="238"/>
      <c r="E7" s="223"/>
      <c r="F7" s="283"/>
      <c r="G7" s="221"/>
      <c r="H7" s="152"/>
      <c r="I7" s="163"/>
      <c r="J7" s="163"/>
      <c r="K7" s="164"/>
    </row>
    <row r="8" spans="1:11" ht="14.25" customHeight="1">
      <c r="A8" s="123"/>
      <c r="B8" s="131"/>
      <c r="C8" s="131"/>
      <c r="D8" s="239"/>
      <c r="E8" s="217"/>
      <c r="F8" s="282"/>
      <c r="G8" s="218"/>
      <c r="H8" s="156"/>
      <c r="I8" s="166"/>
      <c r="J8" s="167"/>
      <c r="K8" s="132"/>
    </row>
    <row r="9" spans="1:11" ht="14.25" customHeight="1">
      <c r="A9" s="141"/>
      <c r="B9" s="126" t="s">
        <v>156</v>
      </c>
      <c r="C9" s="133" t="s">
        <v>157</v>
      </c>
      <c r="D9" s="238">
        <v>1</v>
      </c>
      <c r="E9" s="223" t="s">
        <v>56</v>
      </c>
      <c r="F9" s="283"/>
      <c r="G9" s="221"/>
      <c r="H9" s="152"/>
      <c r="I9" s="163"/>
      <c r="J9" s="163"/>
      <c r="K9" s="164"/>
    </row>
    <row r="10" spans="1:11" ht="14.25" customHeight="1">
      <c r="A10" s="130"/>
      <c r="B10" s="131"/>
      <c r="C10" s="131"/>
      <c r="D10" s="239"/>
      <c r="E10" s="217"/>
      <c r="F10" s="300"/>
      <c r="G10" s="218"/>
      <c r="H10" s="156"/>
      <c r="I10" s="166"/>
      <c r="J10" s="146"/>
      <c r="K10" s="169"/>
    </row>
    <row r="11" spans="1:11" ht="14.25" customHeight="1">
      <c r="A11" s="137"/>
      <c r="B11" s="126" t="s">
        <v>158</v>
      </c>
      <c r="C11" s="133"/>
      <c r="D11" s="238">
        <v>1</v>
      </c>
      <c r="E11" s="223" t="s">
        <v>16</v>
      </c>
      <c r="F11" s="278"/>
      <c r="G11" s="221"/>
      <c r="H11" s="152"/>
      <c r="I11" s="163"/>
      <c r="J11" s="135"/>
      <c r="K11" s="136"/>
    </row>
    <row r="12" spans="1:11" ht="14.25" customHeight="1">
      <c r="A12" s="130"/>
      <c r="B12" s="131"/>
      <c r="C12" s="182"/>
      <c r="D12" s="239"/>
      <c r="E12" s="217"/>
      <c r="F12" s="300"/>
      <c r="G12" s="218"/>
      <c r="H12" s="156"/>
      <c r="I12" s="166"/>
      <c r="J12" s="167"/>
      <c r="K12" s="132"/>
    </row>
    <row r="13" spans="1:11" ht="14.25" customHeight="1">
      <c r="A13" s="137"/>
      <c r="B13" s="126" t="s">
        <v>159</v>
      </c>
      <c r="C13" s="170" t="s">
        <v>160</v>
      </c>
      <c r="D13" s="238">
        <v>1</v>
      </c>
      <c r="E13" s="223" t="s">
        <v>16</v>
      </c>
      <c r="F13" s="278"/>
      <c r="G13" s="221"/>
      <c r="H13" s="152"/>
      <c r="I13" s="163"/>
      <c r="J13" s="163"/>
      <c r="K13" s="164"/>
    </row>
    <row r="14" spans="1:11" ht="14.25" customHeight="1">
      <c r="A14" s="130"/>
      <c r="B14" s="131"/>
      <c r="C14" s="182"/>
      <c r="D14" s="239"/>
      <c r="E14" s="217"/>
      <c r="F14" s="282"/>
      <c r="G14" s="218"/>
      <c r="H14" s="156"/>
      <c r="I14" s="166"/>
      <c r="J14" s="167"/>
      <c r="K14" s="132"/>
    </row>
    <row r="15" spans="1:11" ht="14.25" customHeight="1">
      <c r="A15" s="137"/>
      <c r="B15" s="126" t="s">
        <v>161</v>
      </c>
      <c r="C15" s="187" t="s">
        <v>162</v>
      </c>
      <c r="D15" s="238">
        <v>11</v>
      </c>
      <c r="E15" s="223" t="s">
        <v>19</v>
      </c>
      <c r="F15" s="283"/>
      <c r="G15" s="221"/>
      <c r="H15" s="152" t="s">
        <v>28</v>
      </c>
      <c r="I15" s="163"/>
      <c r="J15" s="163"/>
      <c r="K15" s="164"/>
    </row>
    <row r="16" spans="1:11" ht="14.25" customHeight="1">
      <c r="A16" s="140"/>
      <c r="B16" s="131"/>
      <c r="C16" s="182"/>
      <c r="D16" s="239"/>
      <c r="E16" s="217"/>
      <c r="F16" s="118"/>
      <c r="G16" s="218"/>
      <c r="H16" s="156"/>
      <c r="I16" s="166"/>
      <c r="J16" s="171"/>
      <c r="K16" s="172"/>
    </row>
    <row r="17" spans="1:11" ht="14.25" customHeight="1">
      <c r="A17" s="141"/>
      <c r="B17" s="126" t="s">
        <v>161</v>
      </c>
      <c r="C17" s="133" t="s">
        <v>163</v>
      </c>
      <c r="D17" s="238">
        <v>1</v>
      </c>
      <c r="E17" s="223" t="s">
        <v>19</v>
      </c>
      <c r="F17" s="119"/>
      <c r="G17" s="221"/>
      <c r="H17" s="152" t="s">
        <v>28</v>
      </c>
      <c r="I17" s="163"/>
      <c r="J17" s="163"/>
      <c r="K17" s="164"/>
    </row>
    <row r="18" spans="1:11" ht="14.25" customHeight="1">
      <c r="A18" s="130"/>
      <c r="B18" s="131"/>
      <c r="C18" s="131"/>
      <c r="D18" s="239"/>
      <c r="E18" s="217"/>
      <c r="F18" s="282"/>
      <c r="G18" s="218"/>
      <c r="H18" s="156"/>
      <c r="I18" s="166"/>
      <c r="J18" s="167"/>
      <c r="K18" s="132"/>
    </row>
    <row r="19" spans="1:11" ht="14.25" customHeight="1">
      <c r="A19" s="137"/>
      <c r="B19" s="126" t="s">
        <v>164</v>
      </c>
      <c r="C19" s="133" t="s">
        <v>165</v>
      </c>
      <c r="D19" s="238">
        <v>2</v>
      </c>
      <c r="E19" s="223" t="s">
        <v>19</v>
      </c>
      <c r="F19" s="283"/>
      <c r="G19" s="221"/>
      <c r="H19" s="152" t="s">
        <v>28</v>
      </c>
      <c r="I19" s="163"/>
      <c r="J19" s="163"/>
      <c r="K19" s="164"/>
    </row>
    <row r="20" spans="1:11" ht="14.25" customHeight="1">
      <c r="A20" s="130"/>
      <c r="B20" s="248"/>
      <c r="C20" s="131"/>
      <c r="D20" s="239"/>
      <c r="E20" s="217"/>
      <c r="F20" s="282"/>
      <c r="G20" s="218"/>
      <c r="H20" s="156"/>
      <c r="I20" s="166"/>
      <c r="J20" s="167"/>
      <c r="K20" s="168"/>
    </row>
    <row r="21" spans="1:11" ht="14.25" customHeight="1">
      <c r="A21" s="137"/>
      <c r="B21" s="126" t="s">
        <v>164</v>
      </c>
      <c r="C21" s="133" t="s">
        <v>166</v>
      </c>
      <c r="D21" s="238">
        <v>2</v>
      </c>
      <c r="E21" s="223" t="s">
        <v>19</v>
      </c>
      <c r="F21" s="283"/>
      <c r="G21" s="221"/>
      <c r="H21" s="152" t="s">
        <v>28</v>
      </c>
      <c r="I21" s="163"/>
      <c r="J21" s="163"/>
      <c r="K21" s="129"/>
    </row>
    <row r="22" spans="1:11" ht="14.25" customHeight="1">
      <c r="A22" s="130"/>
      <c r="B22" s="248"/>
      <c r="C22" s="131"/>
      <c r="D22" s="239"/>
      <c r="E22" s="217"/>
      <c r="F22" s="282"/>
      <c r="G22" s="218"/>
      <c r="H22" s="156"/>
      <c r="I22" s="166"/>
      <c r="J22" s="167"/>
      <c r="K22" s="168"/>
    </row>
    <row r="23" spans="1:11" ht="14.25" customHeight="1">
      <c r="A23" s="137"/>
      <c r="B23" s="153" t="s">
        <v>164</v>
      </c>
      <c r="C23" s="133" t="s">
        <v>167</v>
      </c>
      <c r="D23" s="238">
        <v>2</v>
      </c>
      <c r="E23" s="223" t="s">
        <v>19</v>
      </c>
      <c r="F23" s="283"/>
      <c r="G23" s="221"/>
      <c r="H23" s="152" t="s">
        <v>28</v>
      </c>
      <c r="I23" s="163"/>
      <c r="J23" s="163"/>
      <c r="K23" s="129"/>
    </row>
    <row r="24" spans="1:11" ht="14.25" customHeight="1">
      <c r="A24" s="130"/>
      <c r="B24" s="248"/>
      <c r="C24" s="131"/>
      <c r="D24" s="239"/>
      <c r="E24" s="217"/>
      <c r="F24" s="282"/>
      <c r="G24" s="218"/>
      <c r="H24" s="156"/>
      <c r="I24" s="167"/>
      <c r="J24" s="167"/>
      <c r="K24" s="168"/>
    </row>
    <row r="25" spans="1:11" ht="14.25" customHeight="1">
      <c r="A25" s="137"/>
      <c r="B25" s="153" t="s">
        <v>164</v>
      </c>
      <c r="C25" s="133" t="s">
        <v>168</v>
      </c>
      <c r="D25" s="238">
        <v>4</v>
      </c>
      <c r="E25" s="223" t="s">
        <v>19</v>
      </c>
      <c r="F25" s="283"/>
      <c r="G25" s="221"/>
      <c r="H25" s="152" t="s">
        <v>28</v>
      </c>
      <c r="I25" s="163"/>
      <c r="J25" s="163"/>
      <c r="K25" s="129"/>
    </row>
    <row r="26" spans="1:11" ht="14.25" customHeight="1">
      <c r="A26" s="130"/>
      <c r="B26" s="248"/>
      <c r="C26" s="131"/>
      <c r="D26" s="239"/>
      <c r="E26" s="217"/>
      <c r="F26" s="282"/>
      <c r="G26" s="218"/>
      <c r="H26" s="156"/>
      <c r="I26" s="167"/>
      <c r="J26" s="167"/>
      <c r="K26" s="132"/>
    </row>
    <row r="27" spans="1:11" ht="14.25" customHeight="1">
      <c r="A27" s="137"/>
      <c r="B27" s="153" t="s">
        <v>164</v>
      </c>
      <c r="C27" s="133" t="s">
        <v>169</v>
      </c>
      <c r="D27" s="238">
        <v>10</v>
      </c>
      <c r="E27" s="223" t="s">
        <v>19</v>
      </c>
      <c r="F27" s="283"/>
      <c r="G27" s="221"/>
      <c r="H27" s="152" t="s">
        <v>28</v>
      </c>
      <c r="I27" s="163"/>
      <c r="J27" s="163"/>
      <c r="K27" s="164"/>
    </row>
    <row r="28" spans="1:11" ht="14.25" customHeight="1">
      <c r="A28" s="123"/>
      <c r="B28" s="248"/>
      <c r="C28" s="131"/>
      <c r="D28" s="239"/>
      <c r="E28" s="217"/>
      <c r="F28" s="282"/>
      <c r="G28" s="218"/>
      <c r="H28" s="156"/>
      <c r="I28" s="167"/>
      <c r="J28" s="167"/>
      <c r="K28" s="132"/>
    </row>
    <row r="29" spans="1:11" ht="14.25" customHeight="1">
      <c r="A29" s="141"/>
      <c r="B29" s="153" t="s">
        <v>92</v>
      </c>
      <c r="C29" s="133" t="s">
        <v>170</v>
      </c>
      <c r="D29" s="238">
        <v>1</v>
      </c>
      <c r="E29" s="223" t="s">
        <v>55</v>
      </c>
      <c r="F29" s="283"/>
      <c r="G29" s="221"/>
      <c r="H29" s="152" t="s">
        <v>28</v>
      </c>
      <c r="I29" s="163"/>
      <c r="J29" s="163"/>
      <c r="K29" s="164"/>
    </row>
    <row r="30" spans="1:11" ht="14.25" customHeight="1">
      <c r="A30" s="123"/>
      <c r="B30" s="173"/>
      <c r="C30" s="245"/>
      <c r="D30" s="237"/>
      <c r="E30" s="217"/>
      <c r="F30" s="282"/>
      <c r="G30" s="218"/>
      <c r="H30" s="156"/>
      <c r="I30" s="167"/>
      <c r="J30" s="167"/>
      <c r="K30" s="168"/>
    </row>
    <row r="31" spans="1:11" ht="14.25" customHeight="1">
      <c r="A31" s="141"/>
      <c r="B31" s="174" t="s">
        <v>92</v>
      </c>
      <c r="C31" s="246" t="s">
        <v>171</v>
      </c>
      <c r="D31" s="240">
        <v>1</v>
      </c>
      <c r="E31" s="227" t="s">
        <v>55</v>
      </c>
      <c r="F31" s="283"/>
      <c r="G31" s="221"/>
      <c r="H31" s="152" t="s">
        <v>28</v>
      </c>
      <c r="I31" s="163"/>
      <c r="J31" s="163"/>
      <c r="K31" s="164"/>
    </row>
    <row r="32" spans="1:11" ht="14.25" customHeight="1">
      <c r="A32" s="130"/>
      <c r="B32" s="173"/>
      <c r="C32" s="245"/>
      <c r="D32" s="237"/>
      <c r="E32" s="217"/>
      <c r="F32" s="282"/>
      <c r="G32" s="218"/>
      <c r="H32" s="156"/>
      <c r="I32" s="167"/>
      <c r="J32" s="167"/>
      <c r="K32" s="168"/>
    </row>
    <row r="33" spans="1:11" ht="14.25" customHeight="1">
      <c r="A33" s="137"/>
      <c r="B33" s="174" t="s">
        <v>172</v>
      </c>
      <c r="C33" s="246" t="s">
        <v>173</v>
      </c>
      <c r="D33" s="240">
        <v>1</v>
      </c>
      <c r="E33" s="227" t="s">
        <v>55</v>
      </c>
      <c r="F33" s="283"/>
      <c r="G33" s="221"/>
      <c r="H33" s="152" t="s">
        <v>28</v>
      </c>
      <c r="I33" s="163"/>
      <c r="J33" s="163"/>
      <c r="K33" s="164"/>
    </row>
    <row r="34" spans="1:11" ht="14.25" customHeight="1">
      <c r="A34" s="130"/>
      <c r="B34" s="124"/>
      <c r="C34" s="124"/>
      <c r="D34" s="237"/>
      <c r="E34" s="217"/>
      <c r="F34" s="13"/>
      <c r="G34" s="218"/>
      <c r="H34" s="156"/>
      <c r="I34" s="167"/>
      <c r="J34" s="167"/>
      <c r="K34" s="168"/>
    </row>
    <row r="35" spans="1:11" ht="14.25" customHeight="1">
      <c r="A35" s="137"/>
      <c r="B35" s="175" t="s">
        <v>145</v>
      </c>
      <c r="C35" s="357" t="s">
        <v>174</v>
      </c>
      <c r="D35" s="238">
        <v>1</v>
      </c>
      <c r="E35" s="220" t="s">
        <v>55</v>
      </c>
      <c r="F35" s="102"/>
      <c r="G35" s="221"/>
      <c r="H35" s="152" t="s">
        <v>28</v>
      </c>
      <c r="I35" s="163"/>
      <c r="J35" s="163"/>
      <c r="K35" s="164"/>
    </row>
    <row r="36" spans="1:11" ht="14.25" customHeight="1">
      <c r="A36" s="176"/>
      <c r="B36" s="177"/>
      <c r="C36" s="177"/>
      <c r="D36" s="241"/>
      <c r="E36" s="228"/>
      <c r="F36" s="296"/>
      <c r="G36" s="229"/>
      <c r="H36" s="178"/>
      <c r="I36" s="167"/>
      <c r="J36" s="167"/>
      <c r="K36" s="145"/>
    </row>
    <row r="37" spans="1:11" ht="14.25" customHeight="1">
      <c r="A37" s="179"/>
      <c r="B37" s="149"/>
      <c r="C37" s="149"/>
      <c r="D37" s="242"/>
      <c r="E37" s="230"/>
      <c r="F37" s="297"/>
      <c r="G37" s="231">
        <f>ROUNDDOWN(D37*F37,0)</f>
        <v>0</v>
      </c>
      <c r="H37" s="148"/>
      <c r="I37" s="135"/>
      <c r="J37" s="135"/>
      <c r="K37" s="146"/>
    </row>
    <row r="38" spans="1:11" ht="28.5" customHeight="1">
      <c r="A38" s="358" t="s">
        <v>8</v>
      </c>
      <c r="B38" s="247" t="s">
        <v>9</v>
      </c>
      <c r="C38" s="358" t="s">
        <v>10</v>
      </c>
      <c r="D38" s="236" t="s">
        <v>11</v>
      </c>
      <c r="E38" s="215" t="s">
        <v>12</v>
      </c>
      <c r="F38" s="291" t="s">
        <v>13</v>
      </c>
      <c r="G38" s="216" t="s">
        <v>14</v>
      </c>
      <c r="H38" s="370" t="s">
        <v>15</v>
      </c>
      <c r="I38" s="370"/>
      <c r="J38" s="370"/>
      <c r="K38" s="370"/>
    </row>
    <row r="39" spans="1:11" ht="14.25" customHeight="1">
      <c r="A39" s="130"/>
      <c r="B39" s="131"/>
      <c r="C39" s="131"/>
      <c r="D39" s="239"/>
      <c r="E39" s="217"/>
      <c r="F39" s="13"/>
      <c r="G39" s="218"/>
      <c r="H39" s="156"/>
      <c r="I39" s="167"/>
      <c r="J39" s="167"/>
      <c r="K39" s="180"/>
    </row>
    <row r="40" spans="1:11" ht="14.25" customHeight="1">
      <c r="A40" s="137"/>
      <c r="B40" s="357" t="s">
        <v>108</v>
      </c>
      <c r="C40" s="357" t="s">
        <v>175</v>
      </c>
      <c r="D40" s="238">
        <v>2</v>
      </c>
      <c r="E40" s="220" t="s">
        <v>55</v>
      </c>
      <c r="F40" s="102"/>
      <c r="G40" s="221"/>
      <c r="H40" s="152" t="s">
        <v>28</v>
      </c>
      <c r="I40" s="163"/>
      <c r="J40" s="163"/>
      <c r="K40" s="181"/>
    </row>
    <row r="41" spans="1:11" ht="14.25" customHeight="1">
      <c r="A41" s="123"/>
      <c r="B41" s="182"/>
      <c r="C41" s="182"/>
      <c r="D41" s="239"/>
      <c r="E41" s="217"/>
      <c r="F41" s="13"/>
      <c r="G41" s="218"/>
      <c r="H41" s="156"/>
      <c r="I41" s="183"/>
      <c r="J41" s="184"/>
      <c r="K41" s="185"/>
    </row>
    <row r="42" spans="1:11" ht="14.25" customHeight="1">
      <c r="A42" s="141"/>
      <c r="B42" s="170" t="s">
        <v>108</v>
      </c>
      <c r="C42" s="187" t="s">
        <v>176</v>
      </c>
      <c r="D42" s="238">
        <v>1</v>
      </c>
      <c r="E42" s="223" t="s">
        <v>55</v>
      </c>
      <c r="F42" s="102"/>
      <c r="G42" s="221"/>
      <c r="H42" s="152" t="s">
        <v>28</v>
      </c>
      <c r="I42" s="188"/>
      <c r="J42" s="189"/>
      <c r="K42" s="190"/>
    </row>
    <row r="43" spans="1:11" ht="14.25" customHeight="1">
      <c r="A43" s="140"/>
      <c r="B43" s="182"/>
      <c r="C43" s="182"/>
      <c r="D43" s="239"/>
      <c r="E43" s="217"/>
      <c r="F43" s="15"/>
      <c r="G43" s="218"/>
      <c r="H43" s="156"/>
      <c r="I43" s="183"/>
      <c r="J43" s="184"/>
      <c r="K43" s="185"/>
    </row>
    <row r="44" spans="1:11" ht="14.25" customHeight="1">
      <c r="A44" s="141"/>
      <c r="B44" s="170" t="s">
        <v>123</v>
      </c>
      <c r="C44" s="187" t="s">
        <v>124</v>
      </c>
      <c r="D44" s="238">
        <v>1</v>
      </c>
      <c r="E44" s="223" t="s">
        <v>16</v>
      </c>
      <c r="F44" s="14"/>
      <c r="G44" s="221"/>
      <c r="H44" s="152"/>
      <c r="I44" s="188"/>
      <c r="J44" s="189"/>
      <c r="K44" s="190"/>
    </row>
    <row r="45" spans="1:11" ht="14.25" customHeight="1">
      <c r="A45" s="123"/>
      <c r="B45" s="131"/>
      <c r="C45" s="131"/>
      <c r="D45" s="239"/>
      <c r="E45" s="217"/>
      <c r="F45" s="15"/>
      <c r="G45" s="218"/>
      <c r="H45" s="156"/>
      <c r="K45" s="194"/>
    </row>
    <row r="46" spans="1:11" ht="14.25" customHeight="1">
      <c r="A46" s="137"/>
      <c r="B46" s="126" t="s">
        <v>125</v>
      </c>
      <c r="C46" s="133"/>
      <c r="D46" s="238">
        <v>1</v>
      </c>
      <c r="E46" s="223" t="s">
        <v>16</v>
      </c>
      <c r="F46" s="14"/>
      <c r="G46" s="221"/>
      <c r="H46" s="152"/>
      <c r="K46" s="194"/>
    </row>
    <row r="47" spans="1:11" ht="14.25" customHeight="1">
      <c r="A47" s="130"/>
      <c r="B47" s="195"/>
      <c r="C47" s="196"/>
      <c r="D47" s="239"/>
      <c r="E47" s="217"/>
      <c r="F47" s="15"/>
      <c r="G47" s="218"/>
      <c r="H47" s="156"/>
      <c r="I47" s="183"/>
      <c r="J47" s="197"/>
      <c r="K47" s="198"/>
    </row>
    <row r="48" spans="1:11" ht="14.25" customHeight="1">
      <c r="A48" s="137"/>
      <c r="B48" s="174" t="s">
        <v>126</v>
      </c>
      <c r="C48" s="200"/>
      <c r="D48" s="238">
        <v>1</v>
      </c>
      <c r="E48" s="220" t="s">
        <v>16</v>
      </c>
      <c r="F48" s="14"/>
      <c r="G48" s="221"/>
      <c r="H48" s="152"/>
      <c r="I48" s="192"/>
      <c r="J48" s="192"/>
      <c r="K48" s="190"/>
    </row>
    <row r="49" spans="1:11" ht="14.25" customHeight="1">
      <c r="A49" s="130"/>
      <c r="B49" s="195"/>
      <c r="C49" s="196"/>
      <c r="D49" s="239"/>
      <c r="E49" s="217"/>
      <c r="F49" s="15"/>
      <c r="G49" s="218"/>
      <c r="H49" s="156"/>
      <c r="I49" s="183"/>
      <c r="J49" s="201"/>
      <c r="K49" s="202"/>
    </row>
    <row r="50" spans="1:11" ht="14.25" customHeight="1">
      <c r="A50" s="137"/>
      <c r="B50" s="174" t="s">
        <v>127</v>
      </c>
      <c r="C50" s="200"/>
      <c r="D50" s="238">
        <v>1</v>
      </c>
      <c r="E50" s="220" t="s">
        <v>16</v>
      </c>
      <c r="F50" s="14"/>
      <c r="G50" s="221"/>
      <c r="H50" s="152"/>
      <c r="I50" s="192"/>
      <c r="J50" s="201"/>
      <c r="K50" s="202"/>
    </row>
    <row r="51" spans="1:11" ht="14.25" customHeight="1">
      <c r="A51" s="130"/>
      <c r="B51" s="195"/>
      <c r="C51" s="196"/>
      <c r="D51" s="239"/>
      <c r="E51" s="217"/>
      <c r="F51" s="15"/>
      <c r="G51" s="218"/>
      <c r="H51" s="156"/>
      <c r="I51" s="183"/>
      <c r="J51" s="184"/>
      <c r="K51" s="203"/>
    </row>
    <row r="52" spans="1:11" ht="14.25" customHeight="1">
      <c r="A52" s="137"/>
      <c r="B52" s="204" t="s">
        <v>128</v>
      </c>
      <c r="C52" s="200"/>
      <c r="D52" s="238">
        <v>1</v>
      </c>
      <c r="E52" s="232" t="s">
        <v>16</v>
      </c>
      <c r="F52" s="14"/>
      <c r="G52" s="221"/>
      <c r="H52" s="152"/>
      <c r="I52" s="192"/>
      <c r="J52" s="205"/>
      <c r="K52" s="206"/>
    </row>
    <row r="53" spans="1:11" ht="14.25" customHeight="1">
      <c r="A53" s="130"/>
      <c r="B53" s="195"/>
      <c r="C53" s="196"/>
      <c r="D53" s="239"/>
      <c r="E53" s="233"/>
      <c r="F53" s="15"/>
      <c r="G53" s="218"/>
      <c r="H53" s="156"/>
      <c r="I53" s="183"/>
      <c r="J53" s="191"/>
      <c r="K53" s="208"/>
    </row>
    <row r="54" spans="1:11" ht="14.25" customHeight="1">
      <c r="A54" s="137"/>
      <c r="B54" s="174" t="s">
        <v>129</v>
      </c>
      <c r="C54" s="200"/>
      <c r="D54" s="238">
        <v>1</v>
      </c>
      <c r="E54" s="232" t="s">
        <v>16</v>
      </c>
      <c r="F54" s="14"/>
      <c r="G54" s="221"/>
      <c r="H54" s="152"/>
      <c r="I54" s="192"/>
      <c r="J54" s="201"/>
      <c r="K54" s="193"/>
    </row>
    <row r="55" spans="1:11" ht="14.25" customHeight="1">
      <c r="A55" s="130"/>
      <c r="B55" s="195"/>
      <c r="C55" s="196"/>
      <c r="D55" s="239"/>
      <c r="E55" s="233"/>
      <c r="F55" s="15"/>
      <c r="G55" s="218"/>
      <c r="H55" s="156"/>
      <c r="I55" s="183"/>
      <c r="J55" s="209"/>
      <c r="K55" s="208"/>
    </row>
    <row r="56" spans="1:11" ht="14.25" customHeight="1">
      <c r="A56" s="137"/>
      <c r="B56" s="174" t="s">
        <v>132</v>
      </c>
      <c r="C56" s="200"/>
      <c r="D56" s="238">
        <v>1</v>
      </c>
      <c r="E56" s="232" t="s">
        <v>16</v>
      </c>
      <c r="F56" s="14"/>
      <c r="G56" s="221"/>
      <c r="H56" s="152"/>
      <c r="I56" s="192"/>
      <c r="J56" s="192"/>
      <c r="K56" s="193"/>
    </row>
    <row r="57" spans="1:11" ht="14.25" customHeight="1">
      <c r="A57" s="130"/>
      <c r="B57" s="195"/>
      <c r="C57" s="196"/>
      <c r="D57" s="239"/>
      <c r="E57" s="233"/>
      <c r="F57" s="217"/>
      <c r="G57" s="218"/>
      <c r="H57" s="156"/>
      <c r="I57" s="183"/>
      <c r="J57" s="191"/>
      <c r="K57" s="210"/>
    </row>
    <row r="58" spans="1:11" ht="14.25" customHeight="1">
      <c r="A58" s="137"/>
      <c r="B58" s="174"/>
      <c r="C58" s="211"/>
      <c r="D58" s="238"/>
      <c r="E58" s="232"/>
      <c r="F58" s="219"/>
      <c r="G58" s="221"/>
      <c r="H58" s="152"/>
      <c r="I58" s="192"/>
      <c r="J58" s="192"/>
      <c r="K58" s="193"/>
    </row>
    <row r="59" spans="1:11" ht="14.25" customHeight="1">
      <c r="A59" s="130"/>
      <c r="B59" s="134"/>
      <c r="C59" s="134"/>
      <c r="D59" s="239"/>
      <c r="E59" s="217"/>
      <c r="F59" s="217"/>
      <c r="G59" s="218"/>
      <c r="H59" s="156"/>
      <c r="I59" s="183"/>
      <c r="J59" s="191"/>
      <c r="K59" s="210"/>
    </row>
    <row r="60" spans="1:11" ht="14.25" customHeight="1">
      <c r="A60" s="141"/>
      <c r="B60" s="357"/>
      <c r="C60" s="357"/>
      <c r="D60" s="238"/>
      <c r="E60" s="220"/>
      <c r="F60" s="219"/>
      <c r="G60" s="221"/>
      <c r="H60" s="152"/>
      <c r="I60" s="192"/>
      <c r="J60" s="192"/>
      <c r="K60" s="193"/>
    </row>
    <row r="61" spans="1:11" ht="14.25" customHeight="1">
      <c r="A61" s="155"/>
      <c r="B61" s="212"/>
      <c r="C61" s="213"/>
      <c r="D61" s="243"/>
      <c r="E61" s="234"/>
      <c r="F61" s="217"/>
      <c r="G61" s="218"/>
      <c r="H61" s="156"/>
      <c r="I61" s="183"/>
      <c r="J61" s="191"/>
      <c r="K61" s="210"/>
    </row>
    <row r="62" spans="1:11" ht="14.25" customHeight="1">
      <c r="A62" s="155"/>
      <c r="B62" s="213"/>
      <c r="C62" s="213"/>
      <c r="D62" s="243"/>
      <c r="E62" s="234"/>
      <c r="F62" s="219"/>
      <c r="G62" s="221"/>
      <c r="H62" s="152"/>
      <c r="I62" s="192"/>
      <c r="J62" s="192"/>
      <c r="K62" s="193"/>
    </row>
    <row r="63" spans="1:11" ht="14.25" customHeight="1">
      <c r="A63" s="140"/>
      <c r="B63" s="134"/>
      <c r="C63" s="134"/>
      <c r="D63" s="239"/>
      <c r="E63" s="217"/>
      <c r="F63" s="217"/>
      <c r="G63" s="218"/>
      <c r="H63" s="156"/>
      <c r="I63" s="183"/>
      <c r="J63" s="191"/>
      <c r="K63" s="210"/>
    </row>
    <row r="64" spans="1:11" ht="14.25" customHeight="1">
      <c r="A64" s="141"/>
      <c r="B64" s="357"/>
      <c r="C64" s="357"/>
      <c r="D64" s="238"/>
      <c r="E64" s="220"/>
      <c r="F64" s="219"/>
      <c r="G64" s="221"/>
      <c r="H64" s="152"/>
      <c r="I64" s="192"/>
      <c r="J64" s="192"/>
      <c r="K64" s="193"/>
    </row>
    <row r="65" spans="1:11" ht="14.25" customHeight="1">
      <c r="A65" s="140"/>
      <c r="B65" s="134"/>
      <c r="C65" s="134"/>
      <c r="D65" s="239"/>
      <c r="E65" s="217"/>
      <c r="F65" s="217"/>
      <c r="G65" s="218"/>
      <c r="H65" s="156"/>
      <c r="I65" s="183"/>
      <c r="J65" s="191"/>
      <c r="K65" s="210"/>
    </row>
    <row r="66" spans="1:11" ht="14.25" customHeight="1">
      <c r="A66" s="141"/>
      <c r="B66" s="357"/>
      <c r="C66" s="357"/>
      <c r="D66" s="238"/>
      <c r="E66" s="220"/>
      <c r="F66" s="219"/>
      <c r="G66" s="221"/>
      <c r="H66" s="152"/>
      <c r="I66" s="192"/>
      <c r="J66" s="192"/>
      <c r="K66" s="193"/>
    </row>
    <row r="67" spans="1:11" ht="14.25" customHeight="1">
      <c r="A67" s="140"/>
      <c r="B67" s="134"/>
      <c r="C67" s="134"/>
      <c r="D67" s="239"/>
      <c r="E67" s="217"/>
      <c r="F67" s="217"/>
      <c r="G67" s="218"/>
      <c r="H67" s="156"/>
      <c r="I67" s="183"/>
      <c r="J67" s="191"/>
      <c r="K67" s="210"/>
    </row>
    <row r="68" spans="1:11" ht="14.25" customHeight="1">
      <c r="A68" s="141"/>
      <c r="B68" s="357"/>
      <c r="C68" s="357"/>
      <c r="D68" s="238"/>
      <c r="E68" s="220"/>
      <c r="F68" s="219"/>
      <c r="G68" s="221"/>
      <c r="H68" s="152"/>
      <c r="I68" s="192"/>
      <c r="J68" s="192"/>
      <c r="K68" s="193"/>
    </row>
    <row r="69" spans="1:11" ht="14.25" customHeight="1">
      <c r="A69" s="123"/>
      <c r="B69" s="134"/>
      <c r="C69" s="134"/>
      <c r="D69" s="239"/>
      <c r="E69" s="217"/>
      <c r="F69" s="217"/>
      <c r="G69" s="218"/>
      <c r="H69" s="156"/>
      <c r="I69" s="183"/>
      <c r="J69" s="191"/>
      <c r="K69" s="210"/>
    </row>
    <row r="70" spans="1:11" ht="14.25" customHeight="1">
      <c r="A70" s="141"/>
      <c r="B70" s="357"/>
      <c r="C70" s="357"/>
      <c r="D70" s="238"/>
      <c r="E70" s="220"/>
      <c r="F70" s="219"/>
      <c r="G70" s="221"/>
      <c r="H70" s="152"/>
      <c r="I70" s="192"/>
      <c r="J70" s="192"/>
      <c r="K70" s="193"/>
    </row>
    <row r="71" spans="1:11" ht="14.25" customHeight="1">
      <c r="A71" s="140"/>
      <c r="B71" s="134"/>
      <c r="C71" s="134"/>
      <c r="D71" s="239"/>
      <c r="E71" s="217"/>
      <c r="F71" s="217"/>
      <c r="G71" s="218"/>
      <c r="H71" s="156"/>
      <c r="I71" s="183"/>
      <c r="J71" s="191"/>
      <c r="K71" s="210"/>
    </row>
    <row r="72" spans="1:11" ht="14.25" customHeight="1">
      <c r="A72" s="141"/>
      <c r="B72" s="143" t="s">
        <v>151</v>
      </c>
      <c r="C72" s="144"/>
      <c r="D72" s="128"/>
      <c r="E72" s="137"/>
      <c r="F72" s="128"/>
      <c r="G72" s="221"/>
      <c r="H72" s="152"/>
      <c r="I72" s="192"/>
      <c r="J72" s="192"/>
      <c r="K72" s="193"/>
    </row>
    <row r="73" spans="1:11" ht="14.25" customHeight="1"/>
    <row r="74" spans="1:11" ht="14.25" customHeight="1"/>
  </sheetData>
  <mergeCells count="2">
    <mergeCell ref="H1:K1"/>
    <mergeCell ref="H38:K38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1" manualBreakCount="1">
    <brk id="37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N37"/>
  <sheetViews>
    <sheetView showZeros="0" view="pageBreakPreview" zoomScaleNormal="100" zoomScaleSheetLayoutView="100" workbookViewId="0">
      <selection activeCell="G27" sqref="G27"/>
    </sheetView>
  </sheetViews>
  <sheetFormatPr defaultRowHeight="13.5"/>
  <cols>
    <col min="1" max="1" width="6.25" style="154" customWidth="1"/>
    <col min="2" max="2" width="25.25" style="249" customWidth="1"/>
    <col min="3" max="3" width="26" style="154" customWidth="1"/>
    <col min="4" max="4" width="15.125" style="244" customWidth="1"/>
    <col min="5" max="5" width="6" style="235" customWidth="1"/>
    <col min="6" max="6" width="15.875" style="235" customWidth="1"/>
    <col min="7" max="7" width="20" style="235" customWidth="1"/>
    <col min="8" max="8" width="6.125" style="154" customWidth="1"/>
    <col min="9" max="9" width="8.625" style="154" customWidth="1"/>
    <col min="10" max="10" width="2.625" style="154" customWidth="1"/>
    <col min="11" max="11" width="5.125" style="154" customWidth="1"/>
    <col min="12" max="222" width="9" style="122" customWidth="1"/>
    <col min="223" max="990" width="9" style="142" customWidth="1"/>
    <col min="991" max="16384" width="9" style="142"/>
  </cols>
  <sheetData>
    <row r="1" spans="1:11" ht="28.5" customHeight="1">
      <c r="A1" s="358" t="s">
        <v>8</v>
      </c>
      <c r="B1" s="247" t="s">
        <v>9</v>
      </c>
      <c r="C1" s="358" t="s">
        <v>10</v>
      </c>
      <c r="D1" s="236" t="s">
        <v>11</v>
      </c>
      <c r="E1" s="215" t="s">
        <v>12</v>
      </c>
      <c r="F1" s="215" t="s">
        <v>13</v>
      </c>
      <c r="G1" s="216" t="s">
        <v>14</v>
      </c>
      <c r="H1" s="370" t="s">
        <v>15</v>
      </c>
      <c r="I1" s="370"/>
      <c r="J1" s="370"/>
      <c r="K1" s="370"/>
    </row>
    <row r="2" spans="1:11" ht="14.25" customHeight="1">
      <c r="A2" s="123"/>
      <c r="B2" s="124"/>
      <c r="C2" s="123"/>
      <c r="D2" s="237"/>
      <c r="E2" s="217"/>
      <c r="F2" s="217"/>
      <c r="G2" s="218"/>
      <c r="H2" s="157"/>
      <c r="I2" s="158"/>
      <c r="J2" s="159"/>
      <c r="K2" s="160"/>
    </row>
    <row r="3" spans="1:11" ht="14.25" customHeight="1">
      <c r="A3" s="125" t="s">
        <v>27</v>
      </c>
      <c r="B3" s="126" t="s">
        <v>51</v>
      </c>
      <c r="C3" s="127" t="s">
        <v>18</v>
      </c>
      <c r="D3" s="238"/>
      <c r="E3" s="220"/>
      <c r="F3" s="219"/>
      <c r="G3" s="221"/>
      <c r="H3" s="138"/>
      <c r="I3" s="163"/>
      <c r="J3" s="163"/>
      <c r="K3" s="164"/>
    </row>
    <row r="4" spans="1:11" ht="14.25" customHeight="1">
      <c r="A4" s="130"/>
      <c r="B4" s="131"/>
      <c r="C4" s="131" t="s">
        <v>179</v>
      </c>
      <c r="D4" s="239"/>
      <c r="E4" s="217"/>
      <c r="F4" s="285"/>
      <c r="G4" s="218"/>
      <c r="H4" s="156"/>
      <c r="I4" s="166"/>
      <c r="J4" s="167"/>
      <c r="K4" s="168"/>
    </row>
    <row r="5" spans="1:11" ht="14.25" customHeight="1">
      <c r="A5" s="137"/>
      <c r="B5" s="126" t="s">
        <v>180</v>
      </c>
      <c r="C5" s="133" t="s">
        <v>181</v>
      </c>
      <c r="D5" s="238">
        <v>1</v>
      </c>
      <c r="E5" s="223" t="s">
        <v>57</v>
      </c>
      <c r="F5" s="295"/>
      <c r="G5" s="221"/>
      <c r="H5" s="152" t="s">
        <v>28</v>
      </c>
      <c r="I5" s="163"/>
      <c r="J5" s="163"/>
      <c r="K5" s="129"/>
    </row>
    <row r="6" spans="1:11" ht="14.25" customHeight="1">
      <c r="A6" s="130"/>
      <c r="B6" s="131"/>
      <c r="C6" s="131"/>
      <c r="D6" s="239"/>
      <c r="E6" s="217"/>
      <c r="F6" s="285"/>
      <c r="G6" s="218"/>
      <c r="H6" s="156"/>
      <c r="I6" s="166"/>
      <c r="J6" s="167"/>
      <c r="K6" s="132"/>
    </row>
    <row r="7" spans="1:11" ht="14.25" customHeight="1">
      <c r="A7" s="141"/>
      <c r="B7" s="126" t="s">
        <v>182</v>
      </c>
      <c r="C7" s="126" t="s">
        <v>183</v>
      </c>
      <c r="D7" s="238">
        <v>1</v>
      </c>
      <c r="E7" s="223" t="s">
        <v>55</v>
      </c>
      <c r="F7" s="295"/>
      <c r="G7" s="221"/>
      <c r="H7" s="152" t="s">
        <v>28</v>
      </c>
      <c r="I7" s="163"/>
      <c r="J7" s="163"/>
      <c r="K7" s="164"/>
    </row>
    <row r="8" spans="1:11" ht="14.25" customHeight="1">
      <c r="A8" s="123"/>
      <c r="B8" s="131"/>
      <c r="C8" s="131"/>
      <c r="D8" s="239"/>
      <c r="E8" s="217"/>
      <c r="F8" s="222"/>
      <c r="G8" s="218"/>
      <c r="H8" s="156"/>
      <c r="I8" s="166"/>
      <c r="J8" s="167"/>
      <c r="K8" s="132"/>
    </row>
    <row r="9" spans="1:11" ht="14.25" customHeight="1">
      <c r="A9" s="141"/>
      <c r="B9" s="126"/>
      <c r="C9" s="133"/>
      <c r="D9" s="238"/>
      <c r="E9" s="223"/>
      <c r="F9" s="224"/>
      <c r="G9" s="221"/>
      <c r="H9" s="152"/>
      <c r="I9" s="163"/>
      <c r="J9" s="163"/>
      <c r="K9" s="164"/>
    </row>
    <row r="10" spans="1:11" ht="14.25" customHeight="1">
      <c r="A10" s="130"/>
      <c r="B10" s="131"/>
      <c r="C10" s="131"/>
      <c r="D10" s="239"/>
      <c r="E10" s="217"/>
      <c r="F10" s="222"/>
      <c r="G10" s="218"/>
      <c r="H10" s="156"/>
      <c r="I10" s="166"/>
      <c r="J10" s="146"/>
      <c r="K10" s="169"/>
    </row>
    <row r="11" spans="1:11" ht="14.25" customHeight="1">
      <c r="A11" s="137"/>
      <c r="B11" s="126"/>
      <c r="C11" s="133"/>
      <c r="D11" s="238"/>
      <c r="E11" s="223"/>
      <c r="F11" s="224"/>
      <c r="G11" s="221"/>
      <c r="H11" s="152"/>
      <c r="I11" s="163"/>
      <c r="J11" s="135"/>
      <c r="K11" s="136"/>
    </row>
    <row r="12" spans="1:11" ht="14.25" customHeight="1">
      <c r="A12" s="130"/>
      <c r="B12" s="131"/>
      <c r="C12" s="182"/>
      <c r="D12" s="239"/>
      <c r="E12" s="217"/>
      <c r="F12" s="222"/>
      <c r="G12" s="218"/>
      <c r="H12" s="156"/>
      <c r="I12" s="166"/>
      <c r="J12" s="167"/>
      <c r="K12" s="132"/>
    </row>
    <row r="13" spans="1:11" ht="14.25" customHeight="1">
      <c r="A13" s="137"/>
      <c r="B13" s="126"/>
      <c r="C13" s="133"/>
      <c r="D13" s="238"/>
      <c r="E13" s="223"/>
      <c r="F13" s="224"/>
      <c r="G13" s="221"/>
      <c r="H13" s="152"/>
      <c r="I13" s="163"/>
      <c r="J13" s="163"/>
      <c r="K13" s="164"/>
    </row>
    <row r="14" spans="1:11" ht="14.25" customHeight="1">
      <c r="A14" s="130"/>
      <c r="B14" s="131"/>
      <c r="C14" s="182"/>
      <c r="D14" s="239"/>
      <c r="E14" s="217"/>
      <c r="F14" s="222"/>
      <c r="G14" s="218"/>
      <c r="H14" s="156"/>
      <c r="I14" s="166"/>
      <c r="J14" s="167"/>
      <c r="K14" s="132"/>
    </row>
    <row r="15" spans="1:11" ht="14.25" customHeight="1">
      <c r="A15" s="137"/>
      <c r="B15" s="126"/>
      <c r="C15" s="187"/>
      <c r="D15" s="238"/>
      <c r="E15" s="223"/>
      <c r="F15" s="224"/>
      <c r="G15" s="221"/>
      <c r="H15" s="152"/>
      <c r="I15" s="163"/>
      <c r="J15" s="163"/>
      <c r="K15" s="164"/>
    </row>
    <row r="16" spans="1:11" ht="14.25" customHeight="1">
      <c r="A16" s="140"/>
      <c r="B16" s="131"/>
      <c r="C16" s="182"/>
      <c r="D16" s="239"/>
      <c r="E16" s="217"/>
      <c r="F16" s="225"/>
      <c r="G16" s="218"/>
      <c r="H16" s="156"/>
      <c r="I16" s="166"/>
      <c r="J16" s="171"/>
      <c r="K16" s="172"/>
    </row>
    <row r="17" spans="1:11" ht="14.25" customHeight="1">
      <c r="A17" s="141"/>
      <c r="B17" s="126"/>
      <c r="C17" s="133"/>
      <c r="D17" s="238"/>
      <c r="E17" s="223"/>
      <c r="F17" s="226"/>
      <c r="G17" s="221"/>
      <c r="H17" s="152"/>
      <c r="I17" s="163"/>
      <c r="J17" s="163"/>
      <c r="K17" s="164"/>
    </row>
    <row r="18" spans="1:11" ht="14.25" customHeight="1">
      <c r="A18" s="130"/>
      <c r="B18" s="131"/>
      <c r="C18" s="131"/>
      <c r="D18" s="239"/>
      <c r="E18" s="217"/>
      <c r="F18" s="222"/>
      <c r="G18" s="218"/>
      <c r="H18" s="156"/>
      <c r="I18" s="166"/>
      <c r="J18" s="167"/>
      <c r="K18" s="132"/>
    </row>
    <row r="19" spans="1:11" ht="14.25" customHeight="1">
      <c r="A19" s="137"/>
      <c r="B19" s="126"/>
      <c r="C19" s="133"/>
      <c r="D19" s="238"/>
      <c r="E19" s="223"/>
      <c r="F19" s="224"/>
      <c r="G19" s="221"/>
      <c r="H19" s="152"/>
      <c r="I19" s="163"/>
      <c r="J19" s="163"/>
      <c r="K19" s="164"/>
    </row>
    <row r="20" spans="1:11" ht="14.25" customHeight="1">
      <c r="A20" s="130"/>
      <c r="B20" s="248"/>
      <c r="C20" s="131"/>
      <c r="D20" s="239"/>
      <c r="E20" s="217"/>
      <c r="F20" s="222"/>
      <c r="G20" s="218"/>
      <c r="H20" s="156"/>
      <c r="I20" s="166"/>
      <c r="J20" s="167"/>
      <c r="K20" s="168"/>
    </row>
    <row r="21" spans="1:11" ht="14.25" customHeight="1">
      <c r="A21" s="137"/>
      <c r="B21" s="126"/>
      <c r="C21" s="133"/>
      <c r="D21" s="238"/>
      <c r="E21" s="223"/>
      <c r="F21" s="224"/>
      <c r="G21" s="221"/>
      <c r="H21" s="152"/>
      <c r="I21" s="163"/>
      <c r="J21" s="163"/>
      <c r="K21" s="129"/>
    </row>
    <row r="22" spans="1:11" ht="14.25" customHeight="1">
      <c r="A22" s="130"/>
      <c r="B22" s="248"/>
      <c r="C22" s="131"/>
      <c r="D22" s="239"/>
      <c r="E22" s="217"/>
      <c r="F22" s="222"/>
      <c r="G22" s="218"/>
      <c r="H22" s="156"/>
      <c r="I22" s="166"/>
      <c r="J22" s="167"/>
      <c r="K22" s="168"/>
    </row>
    <row r="23" spans="1:11" ht="14.25" customHeight="1">
      <c r="A23" s="137"/>
      <c r="B23" s="153"/>
      <c r="C23" s="133"/>
      <c r="D23" s="238"/>
      <c r="E23" s="223"/>
      <c r="F23" s="224"/>
      <c r="G23" s="221"/>
      <c r="H23" s="152"/>
      <c r="I23" s="163"/>
      <c r="J23" s="163"/>
      <c r="K23" s="129"/>
    </row>
    <row r="24" spans="1:11" ht="14.25" customHeight="1">
      <c r="A24" s="130"/>
      <c r="B24" s="248"/>
      <c r="C24" s="131"/>
      <c r="D24" s="239"/>
      <c r="E24" s="217"/>
      <c r="F24" s="222"/>
      <c r="G24" s="218"/>
      <c r="H24" s="156"/>
      <c r="I24" s="167"/>
      <c r="J24" s="167"/>
      <c r="K24" s="168"/>
    </row>
    <row r="25" spans="1:11" ht="14.25" customHeight="1">
      <c r="A25" s="137"/>
      <c r="B25" s="153"/>
      <c r="C25" s="133"/>
      <c r="D25" s="238"/>
      <c r="E25" s="223"/>
      <c r="F25" s="224"/>
      <c r="G25" s="221"/>
      <c r="H25" s="152"/>
      <c r="I25" s="163"/>
      <c r="J25" s="163"/>
      <c r="K25" s="129"/>
    </row>
    <row r="26" spans="1:11" ht="14.25" customHeight="1">
      <c r="A26" s="130"/>
      <c r="B26" s="248"/>
      <c r="C26" s="131"/>
      <c r="D26" s="239"/>
      <c r="E26" s="217"/>
      <c r="F26" s="222"/>
      <c r="G26" s="218"/>
      <c r="H26" s="156"/>
      <c r="I26" s="167"/>
      <c r="J26" s="167"/>
      <c r="K26" s="132"/>
    </row>
    <row r="27" spans="1:11" ht="14.25" customHeight="1">
      <c r="A27" s="137"/>
      <c r="B27" s="153"/>
      <c r="C27" s="133"/>
      <c r="D27" s="238"/>
      <c r="E27" s="223"/>
      <c r="F27" s="224"/>
      <c r="G27" s="221"/>
      <c r="H27" s="152"/>
      <c r="I27" s="163"/>
      <c r="J27" s="163"/>
      <c r="K27" s="164"/>
    </row>
    <row r="28" spans="1:11" ht="14.25" customHeight="1">
      <c r="A28" s="123"/>
      <c r="B28" s="248"/>
      <c r="C28" s="131"/>
      <c r="D28" s="239"/>
      <c r="E28" s="217"/>
      <c r="F28" s="222"/>
      <c r="G28" s="218"/>
      <c r="H28" s="156"/>
      <c r="I28" s="167"/>
      <c r="J28" s="167"/>
      <c r="K28" s="132"/>
    </row>
    <row r="29" spans="1:11" ht="14.25" customHeight="1">
      <c r="A29" s="141"/>
      <c r="B29" s="153"/>
      <c r="C29" s="133"/>
      <c r="D29" s="238"/>
      <c r="E29" s="223"/>
      <c r="F29" s="224"/>
      <c r="G29" s="221"/>
      <c r="H29" s="152"/>
      <c r="I29" s="163"/>
      <c r="J29" s="163"/>
      <c r="K29" s="164"/>
    </row>
    <row r="30" spans="1:11" ht="14.25" customHeight="1">
      <c r="A30" s="123"/>
      <c r="B30" s="173"/>
      <c r="C30" s="245"/>
      <c r="D30" s="237"/>
      <c r="E30" s="217"/>
      <c r="F30" s="222"/>
      <c r="G30" s="218"/>
      <c r="H30" s="156"/>
      <c r="I30" s="167"/>
      <c r="J30" s="167"/>
      <c r="K30" s="168"/>
    </row>
    <row r="31" spans="1:11" ht="14.25" customHeight="1">
      <c r="A31" s="141"/>
      <c r="B31" s="174"/>
      <c r="C31" s="246"/>
      <c r="D31" s="240"/>
      <c r="E31" s="227"/>
      <c r="F31" s="224"/>
      <c r="G31" s="221"/>
      <c r="H31" s="152"/>
      <c r="I31" s="163"/>
      <c r="J31" s="163"/>
      <c r="K31" s="164"/>
    </row>
    <row r="32" spans="1:11" ht="14.25" customHeight="1">
      <c r="A32" s="130"/>
      <c r="B32" s="173"/>
      <c r="C32" s="245"/>
      <c r="D32" s="237"/>
      <c r="E32" s="217"/>
      <c r="F32" s="222"/>
      <c r="G32" s="218"/>
      <c r="H32" s="156"/>
      <c r="I32" s="167"/>
      <c r="J32" s="167"/>
      <c r="K32" s="168"/>
    </row>
    <row r="33" spans="1:11" ht="14.25" customHeight="1">
      <c r="A33" s="137"/>
      <c r="B33" s="174"/>
      <c r="C33" s="246"/>
      <c r="D33" s="240"/>
      <c r="E33" s="227"/>
      <c r="F33" s="224"/>
      <c r="G33" s="221"/>
      <c r="H33" s="152"/>
      <c r="I33" s="163"/>
      <c r="J33" s="163"/>
      <c r="K33" s="164"/>
    </row>
    <row r="34" spans="1:11" ht="14.25" customHeight="1">
      <c r="A34" s="130"/>
      <c r="B34" s="124"/>
      <c r="C34" s="124"/>
      <c r="D34" s="237"/>
      <c r="E34" s="217"/>
      <c r="F34" s="217"/>
      <c r="G34" s="218"/>
      <c r="H34" s="156"/>
      <c r="I34" s="167"/>
      <c r="J34" s="167"/>
      <c r="K34" s="168"/>
    </row>
    <row r="35" spans="1:11" ht="14.25" customHeight="1">
      <c r="A35" s="137"/>
      <c r="B35" s="143" t="s">
        <v>178</v>
      </c>
      <c r="C35" s="144"/>
      <c r="D35" s="128"/>
      <c r="E35" s="137"/>
      <c r="F35" s="128"/>
      <c r="G35" s="221"/>
      <c r="H35" s="138"/>
      <c r="I35" s="163"/>
      <c r="J35" s="163"/>
      <c r="K35" s="164"/>
    </row>
    <row r="36" spans="1:11" ht="14.25" customHeight="1">
      <c r="A36" s="176"/>
      <c r="B36" s="177"/>
      <c r="C36" s="177"/>
      <c r="D36" s="241"/>
      <c r="E36" s="228"/>
      <c r="F36" s="228"/>
      <c r="G36" s="229"/>
      <c r="H36" s="178"/>
      <c r="I36" s="167"/>
      <c r="J36" s="167"/>
      <c r="K36" s="145"/>
    </row>
    <row r="37" spans="1:11" ht="14.25" customHeight="1">
      <c r="A37" s="179"/>
      <c r="B37" s="149"/>
      <c r="C37" s="149"/>
      <c r="D37" s="242"/>
      <c r="E37" s="230"/>
      <c r="F37" s="230"/>
      <c r="G37" s="231">
        <f>ROUNDDOWN(D37*F37,0)</f>
        <v>0</v>
      </c>
      <c r="H37" s="148"/>
      <c r="I37" s="135"/>
      <c r="J37" s="135"/>
      <c r="K37" s="146"/>
    </row>
  </sheetData>
  <mergeCells count="1">
    <mergeCell ref="H1:K1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W37"/>
  <sheetViews>
    <sheetView showZeros="0" view="pageBreakPreview" zoomScaleNormal="100" zoomScaleSheetLayoutView="100" workbookViewId="0">
      <selection activeCell="G27" sqref="G27"/>
    </sheetView>
  </sheetViews>
  <sheetFormatPr defaultRowHeight="13.5"/>
  <cols>
    <col min="1" max="1" width="6.25" style="154" customWidth="1"/>
    <col min="2" max="2" width="25.25" style="249" customWidth="1"/>
    <col min="3" max="3" width="26" style="154" customWidth="1"/>
    <col min="4" max="4" width="15.125" style="244" customWidth="1"/>
    <col min="5" max="5" width="6" style="235" customWidth="1"/>
    <col min="6" max="6" width="15.875" style="235" customWidth="1"/>
    <col min="7" max="7" width="20" style="235" customWidth="1"/>
    <col min="8" max="8" width="6.125" style="154" customWidth="1"/>
    <col min="9" max="9" width="8.625" style="154" customWidth="1"/>
    <col min="10" max="10" width="2.625" style="154" customWidth="1"/>
    <col min="11" max="11" width="5.125" style="154" customWidth="1"/>
    <col min="12" max="231" width="9" style="122" customWidth="1"/>
    <col min="232" max="999" width="9" style="142" customWidth="1"/>
    <col min="1000" max="16384" width="9" style="142"/>
  </cols>
  <sheetData>
    <row r="1" spans="1:11" ht="28.5" customHeight="1">
      <c r="A1" s="358" t="s">
        <v>8</v>
      </c>
      <c r="B1" s="247" t="s">
        <v>9</v>
      </c>
      <c r="C1" s="358" t="s">
        <v>10</v>
      </c>
      <c r="D1" s="236" t="s">
        <v>11</v>
      </c>
      <c r="E1" s="215" t="s">
        <v>12</v>
      </c>
      <c r="F1" s="215" t="s">
        <v>13</v>
      </c>
      <c r="G1" s="216" t="s">
        <v>14</v>
      </c>
      <c r="H1" s="370" t="s">
        <v>15</v>
      </c>
      <c r="I1" s="370"/>
      <c r="J1" s="370"/>
      <c r="K1" s="370"/>
    </row>
    <row r="2" spans="1:11" ht="14.25" customHeight="1">
      <c r="A2" s="123"/>
      <c r="B2" s="124"/>
      <c r="C2" s="123"/>
      <c r="D2" s="237"/>
      <c r="E2" s="217"/>
      <c r="F2" s="217"/>
      <c r="G2" s="218"/>
      <c r="H2" s="157"/>
      <c r="I2" s="158"/>
      <c r="J2" s="159"/>
      <c r="K2" s="160"/>
    </row>
    <row r="3" spans="1:11" ht="14.25" customHeight="1">
      <c r="A3" s="125" t="s">
        <v>185</v>
      </c>
      <c r="B3" s="126" t="s">
        <v>52</v>
      </c>
      <c r="C3" s="127" t="s">
        <v>18</v>
      </c>
      <c r="D3" s="238"/>
      <c r="E3" s="220"/>
      <c r="F3" s="219"/>
      <c r="G3" s="221"/>
      <c r="H3" s="138"/>
      <c r="I3" s="163"/>
      <c r="J3" s="163"/>
      <c r="K3" s="164"/>
    </row>
    <row r="4" spans="1:11" ht="14.25" customHeight="1">
      <c r="A4" s="130"/>
      <c r="B4" s="131"/>
      <c r="C4" s="131"/>
      <c r="D4" s="239"/>
      <c r="E4" s="217"/>
      <c r="F4" s="276"/>
      <c r="G4" s="218"/>
      <c r="H4" s="156"/>
      <c r="I4" s="166"/>
      <c r="J4" s="167"/>
      <c r="K4" s="168"/>
    </row>
    <row r="5" spans="1:11" ht="14.25" customHeight="1">
      <c r="A5" s="137"/>
      <c r="B5" s="126" t="s">
        <v>187</v>
      </c>
      <c r="C5" s="133" t="s">
        <v>188</v>
      </c>
      <c r="D5" s="238">
        <v>1</v>
      </c>
      <c r="E5" s="223" t="s">
        <v>16</v>
      </c>
      <c r="F5" s="277"/>
      <c r="G5" s="221"/>
      <c r="H5" s="152"/>
      <c r="I5" s="163"/>
      <c r="J5" s="163"/>
      <c r="K5" s="129"/>
    </row>
    <row r="6" spans="1:11" ht="14.25" customHeight="1">
      <c r="A6" s="130"/>
      <c r="B6" s="131"/>
      <c r="C6" s="131"/>
      <c r="D6" s="239"/>
      <c r="E6" s="217"/>
      <c r="F6" s="276"/>
      <c r="G6" s="218"/>
      <c r="H6" s="156"/>
      <c r="I6" s="166"/>
      <c r="J6" s="167"/>
      <c r="K6" s="132"/>
    </row>
    <row r="7" spans="1:11" ht="14.25" customHeight="1">
      <c r="A7" s="141"/>
      <c r="B7" s="126" t="s">
        <v>189</v>
      </c>
      <c r="C7" s="126"/>
      <c r="D7" s="238">
        <v>1</v>
      </c>
      <c r="E7" s="223" t="s">
        <v>16</v>
      </c>
      <c r="F7" s="277"/>
      <c r="G7" s="221"/>
      <c r="H7" s="152"/>
      <c r="I7" s="163"/>
      <c r="J7" s="163"/>
      <c r="K7" s="164"/>
    </row>
    <row r="8" spans="1:11" ht="14.25" customHeight="1">
      <c r="A8" s="123"/>
      <c r="B8" s="131"/>
      <c r="C8" s="131"/>
      <c r="D8" s="239"/>
      <c r="E8" s="217"/>
      <c r="F8" s="276"/>
      <c r="G8" s="218"/>
      <c r="H8" s="156"/>
      <c r="I8" s="166"/>
      <c r="J8" s="167"/>
      <c r="K8" s="132"/>
    </row>
    <row r="9" spans="1:11" ht="14.25" customHeight="1">
      <c r="A9" s="141"/>
      <c r="B9" s="126" t="s">
        <v>190</v>
      </c>
      <c r="C9" s="133" t="s">
        <v>191</v>
      </c>
      <c r="D9" s="238">
        <v>1</v>
      </c>
      <c r="E9" s="223" t="s">
        <v>16</v>
      </c>
      <c r="F9" s="277"/>
      <c r="G9" s="221"/>
      <c r="H9" s="152"/>
      <c r="I9" s="163"/>
      <c r="J9" s="163"/>
      <c r="K9" s="164"/>
    </row>
    <row r="10" spans="1:11" ht="14.25" customHeight="1">
      <c r="A10" s="130"/>
      <c r="B10" s="131"/>
      <c r="C10" s="131"/>
      <c r="D10" s="239"/>
      <c r="E10" s="217"/>
      <c r="F10" s="276"/>
      <c r="G10" s="218"/>
      <c r="H10" s="156"/>
      <c r="I10" s="166"/>
      <c r="J10" s="146"/>
      <c r="K10" s="169"/>
    </row>
    <row r="11" spans="1:11" ht="14.25" customHeight="1">
      <c r="A11" s="137"/>
      <c r="B11" s="126" t="s">
        <v>192</v>
      </c>
      <c r="C11" s="133" t="s">
        <v>193</v>
      </c>
      <c r="D11" s="238">
        <v>1</v>
      </c>
      <c r="E11" s="223" t="s">
        <v>16</v>
      </c>
      <c r="F11" s="277"/>
      <c r="G11" s="221"/>
      <c r="H11" s="152"/>
      <c r="I11" s="163"/>
      <c r="J11" s="135"/>
      <c r="K11" s="136"/>
    </row>
    <row r="12" spans="1:11" ht="14.25" customHeight="1">
      <c r="A12" s="130"/>
      <c r="B12" s="131"/>
      <c r="C12" s="182"/>
      <c r="D12" s="239"/>
      <c r="E12" s="217"/>
      <c r="F12" s="276"/>
      <c r="G12" s="218"/>
      <c r="H12" s="156"/>
      <c r="I12" s="166"/>
      <c r="J12" s="167"/>
      <c r="K12" s="132"/>
    </row>
    <row r="13" spans="1:11" ht="14.25" customHeight="1">
      <c r="A13" s="137"/>
      <c r="B13" s="126" t="s">
        <v>194</v>
      </c>
      <c r="C13" s="133"/>
      <c r="D13" s="238">
        <v>1</v>
      </c>
      <c r="E13" s="223" t="s">
        <v>16</v>
      </c>
      <c r="F13" s="277"/>
      <c r="G13" s="221"/>
      <c r="H13" s="152"/>
      <c r="I13" s="163"/>
      <c r="J13" s="163"/>
      <c r="K13" s="164"/>
    </row>
    <row r="14" spans="1:11" ht="14.25" customHeight="1">
      <c r="A14" s="130"/>
      <c r="B14" s="131"/>
      <c r="C14" s="182"/>
      <c r="D14" s="239"/>
      <c r="E14" s="217"/>
      <c r="F14" s="276"/>
      <c r="G14" s="218"/>
      <c r="H14" s="156"/>
      <c r="I14" s="166"/>
      <c r="J14" s="167"/>
      <c r="K14" s="132"/>
    </row>
    <row r="15" spans="1:11" ht="14.25" customHeight="1">
      <c r="A15" s="137"/>
      <c r="B15" s="126" t="s">
        <v>128</v>
      </c>
      <c r="C15" s="187"/>
      <c r="D15" s="238">
        <v>1</v>
      </c>
      <c r="E15" s="223" t="s">
        <v>16</v>
      </c>
      <c r="F15" s="277"/>
      <c r="G15" s="221"/>
      <c r="H15" s="152"/>
      <c r="I15" s="163"/>
      <c r="J15" s="163"/>
      <c r="K15" s="164"/>
    </row>
    <row r="16" spans="1:11" ht="14.25" customHeight="1">
      <c r="A16" s="140"/>
      <c r="B16" s="131"/>
      <c r="C16" s="182"/>
      <c r="D16" s="239"/>
      <c r="E16" s="217"/>
      <c r="F16" s="298"/>
      <c r="G16" s="218"/>
      <c r="H16" s="156"/>
      <c r="I16" s="166"/>
      <c r="J16" s="171"/>
      <c r="K16" s="172"/>
    </row>
    <row r="17" spans="1:11" ht="14.25" customHeight="1">
      <c r="A17" s="141"/>
      <c r="B17" s="126" t="s">
        <v>195</v>
      </c>
      <c r="C17" s="133"/>
      <c r="D17" s="238">
        <v>1</v>
      </c>
      <c r="E17" s="223" t="s">
        <v>16</v>
      </c>
      <c r="F17" s="299"/>
      <c r="G17" s="221"/>
      <c r="H17" s="152"/>
      <c r="I17" s="163"/>
      <c r="J17" s="163"/>
      <c r="K17" s="164"/>
    </row>
    <row r="18" spans="1:11" ht="14.25" customHeight="1">
      <c r="A18" s="130"/>
      <c r="B18" s="131"/>
      <c r="C18" s="131"/>
      <c r="D18" s="239"/>
      <c r="E18" s="217"/>
      <c r="F18" s="276"/>
      <c r="G18" s="218"/>
      <c r="H18" s="156"/>
      <c r="I18" s="166"/>
      <c r="J18" s="167"/>
      <c r="K18" s="132"/>
    </row>
    <row r="19" spans="1:11" ht="14.25" customHeight="1">
      <c r="A19" s="137"/>
      <c r="B19" s="126" t="s">
        <v>196</v>
      </c>
      <c r="C19" s="133"/>
      <c r="D19" s="238">
        <v>1</v>
      </c>
      <c r="E19" s="223" t="s">
        <v>16</v>
      </c>
      <c r="F19" s="277"/>
      <c r="G19" s="221"/>
      <c r="H19" s="152"/>
      <c r="I19" s="163"/>
      <c r="J19" s="163"/>
      <c r="K19" s="164"/>
    </row>
    <row r="20" spans="1:11" ht="14.25" customHeight="1">
      <c r="A20" s="130"/>
      <c r="B20" s="248"/>
      <c r="C20" s="131"/>
      <c r="D20" s="239"/>
      <c r="E20" s="217"/>
      <c r="F20" s="222"/>
      <c r="G20" s="218"/>
      <c r="H20" s="156"/>
      <c r="I20" s="166"/>
      <c r="J20" s="167"/>
      <c r="K20" s="168"/>
    </row>
    <row r="21" spans="1:11" ht="14.25" customHeight="1">
      <c r="A21" s="137"/>
      <c r="B21" s="126"/>
      <c r="C21" s="133"/>
      <c r="D21" s="238"/>
      <c r="E21" s="223"/>
      <c r="F21" s="224"/>
      <c r="G21" s="221"/>
      <c r="H21" s="152"/>
      <c r="I21" s="163"/>
      <c r="J21" s="163"/>
      <c r="K21" s="129"/>
    </row>
    <row r="22" spans="1:11" ht="14.25" customHeight="1">
      <c r="A22" s="130"/>
      <c r="B22" s="248"/>
      <c r="C22" s="131"/>
      <c r="D22" s="239"/>
      <c r="E22" s="217"/>
      <c r="F22" s="222"/>
      <c r="G22" s="218"/>
      <c r="H22" s="156"/>
      <c r="I22" s="166"/>
      <c r="J22" s="167"/>
      <c r="K22" s="168"/>
    </row>
    <row r="23" spans="1:11" ht="14.25" customHeight="1">
      <c r="A23" s="137"/>
      <c r="B23" s="153"/>
      <c r="C23" s="133"/>
      <c r="D23" s="238"/>
      <c r="E23" s="223"/>
      <c r="F23" s="224"/>
      <c r="G23" s="221"/>
      <c r="H23" s="152"/>
      <c r="I23" s="163"/>
      <c r="J23" s="163"/>
      <c r="K23" s="129"/>
    </row>
    <row r="24" spans="1:11" ht="14.25" customHeight="1">
      <c r="A24" s="130"/>
      <c r="B24" s="248"/>
      <c r="C24" s="131"/>
      <c r="D24" s="239"/>
      <c r="E24" s="217"/>
      <c r="F24" s="222"/>
      <c r="G24" s="218"/>
      <c r="H24" s="156"/>
      <c r="I24" s="167"/>
      <c r="J24" s="167"/>
      <c r="K24" s="168"/>
    </row>
    <row r="25" spans="1:11" ht="14.25" customHeight="1">
      <c r="A25" s="137"/>
      <c r="B25" s="153"/>
      <c r="C25" s="133"/>
      <c r="D25" s="238"/>
      <c r="E25" s="223"/>
      <c r="F25" s="224"/>
      <c r="G25" s="221"/>
      <c r="H25" s="152"/>
      <c r="I25" s="163"/>
      <c r="J25" s="163"/>
      <c r="K25" s="129"/>
    </row>
    <row r="26" spans="1:11" ht="14.25" customHeight="1">
      <c r="A26" s="130"/>
      <c r="B26" s="248"/>
      <c r="C26" s="131"/>
      <c r="D26" s="239"/>
      <c r="E26" s="217"/>
      <c r="F26" s="222"/>
      <c r="G26" s="218"/>
      <c r="H26" s="156"/>
      <c r="I26" s="167"/>
      <c r="J26" s="167"/>
      <c r="K26" s="132"/>
    </row>
    <row r="27" spans="1:11" ht="14.25" customHeight="1">
      <c r="A27" s="137"/>
      <c r="B27" s="153"/>
      <c r="C27" s="133"/>
      <c r="D27" s="238"/>
      <c r="E27" s="223"/>
      <c r="F27" s="224"/>
      <c r="G27" s="221"/>
      <c r="H27" s="152"/>
      <c r="I27" s="163"/>
      <c r="J27" s="163"/>
      <c r="K27" s="164"/>
    </row>
    <row r="28" spans="1:11" ht="14.25" customHeight="1">
      <c r="A28" s="123"/>
      <c r="B28" s="248"/>
      <c r="C28" s="131"/>
      <c r="D28" s="239"/>
      <c r="E28" s="217"/>
      <c r="F28" s="222"/>
      <c r="G28" s="218"/>
      <c r="H28" s="156"/>
      <c r="I28" s="167"/>
      <c r="J28" s="167"/>
      <c r="K28" s="132"/>
    </row>
    <row r="29" spans="1:11" ht="14.25" customHeight="1">
      <c r="A29" s="141"/>
      <c r="B29" s="153"/>
      <c r="C29" s="133"/>
      <c r="D29" s="238"/>
      <c r="E29" s="223"/>
      <c r="F29" s="224"/>
      <c r="G29" s="221"/>
      <c r="H29" s="152"/>
      <c r="I29" s="163"/>
      <c r="J29" s="163"/>
      <c r="K29" s="164"/>
    </row>
    <row r="30" spans="1:11" ht="14.25" customHeight="1">
      <c r="A30" s="123"/>
      <c r="B30" s="173"/>
      <c r="C30" s="245"/>
      <c r="D30" s="237"/>
      <c r="E30" s="217"/>
      <c r="F30" s="222"/>
      <c r="G30" s="218"/>
      <c r="H30" s="156"/>
      <c r="I30" s="167"/>
      <c r="J30" s="167"/>
      <c r="K30" s="168"/>
    </row>
    <row r="31" spans="1:11" ht="14.25" customHeight="1">
      <c r="A31" s="141"/>
      <c r="B31" s="174"/>
      <c r="C31" s="246"/>
      <c r="D31" s="240"/>
      <c r="E31" s="227"/>
      <c r="F31" s="224"/>
      <c r="G31" s="221"/>
      <c r="H31" s="152"/>
      <c r="I31" s="163"/>
      <c r="J31" s="163"/>
      <c r="K31" s="164"/>
    </row>
    <row r="32" spans="1:11" ht="14.25" customHeight="1">
      <c r="A32" s="130"/>
      <c r="B32" s="173"/>
      <c r="C32" s="245"/>
      <c r="D32" s="237"/>
      <c r="E32" s="217"/>
      <c r="F32" s="222"/>
      <c r="G32" s="218"/>
      <c r="H32" s="156"/>
      <c r="I32" s="167"/>
      <c r="J32" s="167"/>
      <c r="K32" s="168"/>
    </row>
    <row r="33" spans="1:11" ht="14.25" customHeight="1">
      <c r="A33" s="137"/>
      <c r="B33" s="174"/>
      <c r="C33" s="246"/>
      <c r="D33" s="240"/>
      <c r="E33" s="227"/>
      <c r="F33" s="224"/>
      <c r="G33" s="221"/>
      <c r="H33" s="152"/>
      <c r="I33" s="163"/>
      <c r="J33" s="163"/>
      <c r="K33" s="164"/>
    </row>
    <row r="34" spans="1:11" ht="14.25" customHeight="1">
      <c r="A34" s="130"/>
      <c r="B34" s="124"/>
      <c r="C34" s="124"/>
      <c r="D34" s="237"/>
      <c r="E34" s="217"/>
      <c r="F34" s="217"/>
      <c r="G34" s="218"/>
      <c r="H34" s="156"/>
      <c r="I34" s="167"/>
      <c r="J34" s="167"/>
      <c r="K34" s="168"/>
    </row>
    <row r="35" spans="1:11" ht="14.25" customHeight="1">
      <c r="A35" s="137"/>
      <c r="B35" s="143" t="s">
        <v>186</v>
      </c>
      <c r="C35" s="144"/>
      <c r="D35" s="128"/>
      <c r="E35" s="137"/>
      <c r="F35" s="128"/>
      <c r="G35" s="221"/>
      <c r="H35" s="138"/>
      <c r="I35" s="163"/>
      <c r="J35" s="163"/>
      <c r="K35" s="164"/>
    </row>
    <row r="36" spans="1:11" ht="14.25" customHeight="1">
      <c r="A36" s="176"/>
      <c r="B36" s="177"/>
      <c r="C36" s="177"/>
      <c r="D36" s="241"/>
      <c r="E36" s="228"/>
      <c r="F36" s="228"/>
      <c r="G36" s="229"/>
      <c r="H36" s="178"/>
      <c r="I36" s="167"/>
      <c r="J36" s="167"/>
      <c r="K36" s="145"/>
    </row>
    <row r="37" spans="1:11" ht="14.25" customHeight="1">
      <c r="A37" s="179"/>
      <c r="B37" s="149"/>
      <c r="C37" s="149"/>
      <c r="D37" s="242"/>
      <c r="E37" s="230"/>
      <c r="F37" s="230"/>
      <c r="G37" s="231">
        <f>ROUNDDOWN(D37*F37,0)</f>
        <v>0</v>
      </c>
      <c r="H37" s="148"/>
      <c r="I37" s="135"/>
      <c r="J37" s="135"/>
      <c r="K37" s="146"/>
    </row>
  </sheetData>
  <mergeCells count="1">
    <mergeCell ref="H1:K1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14</vt:i4>
      </vt:variant>
    </vt:vector>
  </HeadingPairs>
  <TitlesOfParts>
    <vt:vector size="29" baseType="lpstr">
      <vt:lpstr>XXXXXX</vt:lpstr>
      <vt:lpstr>表紙</vt:lpstr>
      <vt:lpstr>総括</vt:lpstr>
      <vt:lpstr>1.受水</vt:lpstr>
      <vt:lpstr>2.給水</vt:lpstr>
      <vt:lpstr>3.排水</vt:lpstr>
      <vt:lpstr>4.消火</vt:lpstr>
      <vt:lpstr>5.換気</vt:lpstr>
      <vt:lpstr>6.撤去</vt:lpstr>
      <vt:lpstr>1.解体</vt:lpstr>
      <vt:lpstr>2.フェンス</vt:lpstr>
      <vt:lpstr>1.幹線</vt:lpstr>
      <vt:lpstr>2.電灯</vt:lpstr>
      <vt:lpstr>1.共仮</vt:lpstr>
      <vt:lpstr>代価</vt:lpstr>
      <vt:lpstr>'1.解体'!Print_Area</vt:lpstr>
      <vt:lpstr>'1.幹線'!Print_Area</vt:lpstr>
      <vt:lpstr>'1.共仮'!Print_Area</vt:lpstr>
      <vt:lpstr>'1.受水'!Print_Area</vt:lpstr>
      <vt:lpstr>'2.フェンス'!Print_Area</vt:lpstr>
      <vt:lpstr>'2.給水'!Print_Area</vt:lpstr>
      <vt:lpstr>'2.電灯'!Print_Area</vt:lpstr>
      <vt:lpstr>'3.排水'!Print_Area</vt:lpstr>
      <vt:lpstr>'4.消火'!Print_Area</vt:lpstr>
      <vt:lpstr>'5.換気'!Print_Area</vt:lpstr>
      <vt:lpstr>'6.撤去'!Print_Area</vt:lpstr>
      <vt:lpstr>総括!Print_Area</vt:lpstr>
      <vt:lpstr>代価!Print_Area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注記</cp:lastModifiedBy>
  <cp:revision>0</cp:revision>
  <cp:lastPrinted>2024-05-29T07:34:34Z</cp:lastPrinted>
  <dcterms:created xsi:type="dcterms:W3CDTF">1999-12-08T09:45:18Z</dcterms:created>
  <dcterms:modified xsi:type="dcterms:W3CDTF">2024-05-29T07:36:01Z</dcterms:modified>
  <dc:language>ja-JP</dc:language>
</cp:coreProperties>
</file>