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0.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1.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3.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4.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15.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16.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7.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18.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19.xml" ContentType="application/vnd.openxmlformats-officedocument.drawing+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20.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21.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22.xml" ContentType="application/vnd.openxmlformats-officedocument.drawing+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23.xml" ContentType="application/vnd.openxmlformats-officedocument.drawing+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Tj095\外国人担当用\●　多文化共生\■多文化共生委員会及び庁内連絡会議\◆多文化共生推進委員会\1 委員会関係\1 委員会関係R02\3 委員会関係\第3回委員会\第3回委員会【会議録】\第3回会議録\HP用資料\"/>
    </mc:Choice>
  </mc:AlternateContent>
  <bookViews>
    <workbookView xWindow="0" yWindow="0" windowWidth="20486" windowHeight="7159" tabRatio="785" firstSheet="15"/>
  </bookViews>
  <sheets>
    <sheet name="市表紙" sheetId="235" r:id="rId1"/>
    <sheet name="目次" sheetId="194" r:id="rId2"/>
    <sheet name="1～3" sheetId="192" r:id="rId3"/>
    <sheet name="4～6" sheetId="196" r:id="rId4"/>
    <sheet name="7～9①" sheetId="199" r:id="rId5"/>
    <sheet name="9②～9④" sheetId="200" r:id="rId6"/>
    <sheet name="10～10-2" sheetId="201" r:id="rId7"/>
    <sheet name="11～11-2" sheetId="203" r:id="rId8"/>
    <sheet name="11-3～12" sheetId="204" r:id="rId9"/>
    <sheet name="12-1～12-3" sheetId="205" r:id="rId10"/>
    <sheet name="12-4～14" sheetId="207" r:id="rId11"/>
    <sheet name="15～16-1" sheetId="208" r:id="rId12"/>
    <sheet name="17～18有無・18人数" sheetId="209" r:id="rId13"/>
    <sheet name="18年齢～18-2" sheetId="210" r:id="rId14"/>
    <sheet name="18-3・19有無・19人数" sheetId="211" r:id="rId15"/>
    <sheet name="19年齢～19-2" sheetId="212" r:id="rId16"/>
    <sheet name="19-3～21" sheetId="213" r:id="rId17"/>
    <sheet name="22～23" sheetId="215" r:id="rId18"/>
    <sheet name="23-1～25" sheetId="223" r:id="rId19"/>
    <sheet name="25-1～26" sheetId="224" r:id="rId20"/>
    <sheet name="27～28" sheetId="227" r:id="rId21"/>
    <sheet name="29～31" sheetId="228" r:id="rId22"/>
    <sheet name="32～32-2" sheetId="221" r:id="rId23"/>
    <sheet name="33" sheetId="234" r:id="rId24"/>
  </sheets>
  <definedNames>
    <definedName name="_xlnm.Print_Area" localSheetId="2">'1～3'!$A$1:$L$88</definedName>
    <definedName name="_xlnm.Print_Area" localSheetId="6">'10～10-2'!$A$1:$N$96</definedName>
    <definedName name="_xlnm.Print_Area" localSheetId="7">'11～11-2'!$A$1:$N$83</definedName>
    <definedName name="_xlnm.Print_Area" localSheetId="8">'11-3～12'!$A$1:$J$75</definedName>
    <definedName name="_xlnm.Print_Area" localSheetId="9">'12-1～12-3'!$A$1:$N$93</definedName>
    <definedName name="_xlnm.Print_Area" localSheetId="10">'12-4～14'!$A$1:$P$93</definedName>
    <definedName name="_xlnm.Print_Area" localSheetId="11">'15～16-1'!$A$1:$O$85</definedName>
    <definedName name="_xlnm.Print_Area" localSheetId="12">'17～18有無・18人数'!$A$1:$O$83</definedName>
    <definedName name="_xlnm.Print_Area" localSheetId="14">'18-3・19有無・19人数'!$A$1:$N$84</definedName>
    <definedName name="_xlnm.Print_Area" localSheetId="13">'18年齢～18-2'!$A$1:$L$86</definedName>
    <definedName name="_xlnm.Print_Area" localSheetId="16">'19-3～21'!$A$1:$T$110</definedName>
    <definedName name="_xlnm.Print_Area" localSheetId="15">'19年齢～19-2'!$A$1:$Q$91</definedName>
    <definedName name="_xlnm.Print_Area" localSheetId="17">'22～23'!$A$1:$O$76</definedName>
    <definedName name="_xlnm.Print_Area" localSheetId="18">'23-1～25'!$A$1:$L$68</definedName>
    <definedName name="_xlnm.Print_Area" localSheetId="19">'25-1～26'!$A$1:$R$76</definedName>
    <definedName name="_xlnm.Print_Area" localSheetId="20">'27～28'!$A$1:$P$83</definedName>
    <definedName name="_xlnm.Print_Area" localSheetId="21">'29～31'!$A$1:$U$108</definedName>
    <definedName name="_xlnm.Print_Area" localSheetId="22">'32～32-2'!$A$1:$O$74</definedName>
    <definedName name="_xlnm.Print_Area" localSheetId="23">'33'!$A$1:$R$69</definedName>
    <definedName name="_xlnm.Print_Area" localSheetId="3">'4～6'!$A$1:$Q$92</definedName>
    <definedName name="_xlnm.Print_Area" localSheetId="4">'7～9①'!$A$1:$N$78</definedName>
    <definedName name="_xlnm.Print_Area" localSheetId="5">'9②～9④'!$A$1:$K$83</definedName>
    <definedName name="_xlnm.Print_Area" localSheetId="1">目次!$A$1:$J$74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<sst xmlns="http://schemas.openxmlformats.org/spreadsheetml/2006/main" count="931" uniqueCount="469">
  <si>
    <t xml:space="preserve">男性                </t>
  </si>
  <si>
    <t xml:space="preserve">女性                </t>
  </si>
  <si>
    <t xml:space="preserve">　無回答            </t>
  </si>
  <si>
    <t>Ｑ２．年齢</t>
  </si>
  <si>
    <t xml:space="preserve">18～19歳            </t>
  </si>
  <si>
    <t xml:space="preserve">20～29歳            </t>
  </si>
  <si>
    <t xml:space="preserve">30～39歳            </t>
  </si>
  <si>
    <t xml:space="preserve">40～49歳            </t>
  </si>
  <si>
    <t xml:space="preserve">50～59歳            </t>
  </si>
  <si>
    <t xml:space="preserve">60～69歳            </t>
  </si>
  <si>
    <t xml:space="preserve">70歳以上            </t>
  </si>
  <si>
    <t>Ｑ３．国籍</t>
  </si>
  <si>
    <t xml:space="preserve">中国                </t>
  </si>
  <si>
    <t xml:space="preserve">ブラジル            </t>
  </si>
  <si>
    <t xml:space="preserve">フィリピン          </t>
  </si>
  <si>
    <t xml:space="preserve">韓国                </t>
  </si>
  <si>
    <t xml:space="preserve">ベトナム            </t>
  </si>
  <si>
    <t xml:space="preserve">タイ                </t>
  </si>
  <si>
    <t xml:space="preserve">ペルー              </t>
  </si>
  <si>
    <t>Ｑ４．在留資格</t>
  </si>
  <si>
    <t xml:space="preserve">永住者              </t>
  </si>
  <si>
    <t xml:space="preserve">特別永住者          </t>
  </si>
  <si>
    <t xml:space="preserve">日本人の配偶者（夫・妻）                </t>
  </si>
  <si>
    <t xml:space="preserve">永住者の配偶者（夫・妻）                </t>
  </si>
  <si>
    <t xml:space="preserve">技術・人文知識・国際業務                </t>
  </si>
  <si>
    <t xml:space="preserve">技能                </t>
  </si>
  <si>
    <t xml:space="preserve">その他専門的・技術的分野                </t>
  </si>
  <si>
    <t xml:space="preserve">技能実習            </t>
  </si>
  <si>
    <t xml:space="preserve">留学                </t>
  </si>
  <si>
    <t xml:space="preserve">家族滞在            </t>
  </si>
  <si>
    <t xml:space="preserve">その他              </t>
  </si>
  <si>
    <t xml:space="preserve">甲府市              </t>
  </si>
  <si>
    <t xml:space="preserve">富士吉田市          </t>
  </si>
  <si>
    <t xml:space="preserve">都留市              </t>
  </si>
  <si>
    <t xml:space="preserve">山梨市              </t>
  </si>
  <si>
    <t xml:space="preserve">大月市              </t>
  </si>
  <si>
    <t xml:space="preserve">韮崎市              </t>
  </si>
  <si>
    <t xml:space="preserve">南アルプス市        </t>
  </si>
  <si>
    <t xml:space="preserve">北杜市              </t>
  </si>
  <si>
    <t xml:space="preserve">甲斐市              </t>
  </si>
  <si>
    <t xml:space="preserve">笛吹市              </t>
  </si>
  <si>
    <t xml:space="preserve">上野原市            </t>
  </si>
  <si>
    <t xml:space="preserve">甲州市              </t>
  </si>
  <si>
    <t xml:space="preserve">中央市              </t>
  </si>
  <si>
    <t xml:space="preserve">市川三郷町          </t>
  </si>
  <si>
    <t xml:space="preserve">早川町              </t>
  </si>
  <si>
    <t xml:space="preserve">身延町              </t>
  </si>
  <si>
    <t xml:space="preserve">南部町              </t>
  </si>
  <si>
    <t xml:space="preserve">富士川町            </t>
  </si>
  <si>
    <t xml:space="preserve">昭和町              </t>
  </si>
  <si>
    <t xml:space="preserve">道志村              </t>
  </si>
  <si>
    <t xml:space="preserve">西桂町              </t>
  </si>
  <si>
    <t xml:space="preserve">忍野村              </t>
  </si>
  <si>
    <t xml:space="preserve">山中湖村            </t>
  </si>
  <si>
    <t xml:space="preserve">鳴沢村              </t>
  </si>
  <si>
    <t xml:space="preserve">富士河口湖町        </t>
  </si>
  <si>
    <t xml:space="preserve">小菅村              </t>
  </si>
  <si>
    <t xml:space="preserve">丹波山村            </t>
  </si>
  <si>
    <t xml:space="preserve">     -</t>
  </si>
  <si>
    <t xml:space="preserve">すぐ帰国する        </t>
  </si>
  <si>
    <t xml:space="preserve">１年より短い        </t>
  </si>
  <si>
    <t xml:space="preserve">１～３年            </t>
  </si>
  <si>
    <t xml:space="preserve">４～５年            </t>
  </si>
  <si>
    <t xml:space="preserve">６～９年            </t>
  </si>
  <si>
    <t xml:space="preserve">10～19年            </t>
  </si>
  <si>
    <t xml:space="preserve">20年以上            </t>
  </si>
  <si>
    <t xml:space="preserve">10年以上            </t>
  </si>
  <si>
    <t xml:space="preserve">永住したい          </t>
  </si>
  <si>
    <t xml:space="preserve">帰化したい          </t>
  </si>
  <si>
    <t xml:space="preserve">決めていない        </t>
  </si>
  <si>
    <t xml:space="preserve">１人（単身）        </t>
  </si>
  <si>
    <t xml:space="preserve">配偶者（夫・妻）    </t>
  </si>
  <si>
    <t xml:space="preserve">子ども              </t>
  </si>
  <si>
    <t xml:space="preserve">その他の家族        </t>
  </si>
  <si>
    <t xml:space="preserve">友達                </t>
  </si>
  <si>
    <t xml:space="preserve">会社の人            </t>
  </si>
  <si>
    <t>Ｑ９．日本語のレベル①聞くこと</t>
  </si>
  <si>
    <t>日常会話は聞き取れる</t>
  </si>
  <si>
    <t xml:space="preserve">あいさつや単語は聞き取れる              </t>
  </si>
  <si>
    <t>ほとんど聞き取れない</t>
  </si>
  <si>
    <t>Ｑ９．日本語のレベル②話すこと</t>
  </si>
  <si>
    <t xml:space="preserve">難しい日本語でも十分話せる              </t>
  </si>
  <si>
    <t xml:space="preserve">日常会話は話せる    </t>
  </si>
  <si>
    <t xml:space="preserve">あいさつや単語は話せる                  </t>
  </si>
  <si>
    <t xml:space="preserve">ほとんど話せない    </t>
  </si>
  <si>
    <t>Ｑ９．日本語のレベル③読むこと</t>
  </si>
  <si>
    <t xml:space="preserve">簡単な漢字が読める  </t>
  </si>
  <si>
    <t xml:space="preserve">ひらがなは読める    </t>
  </si>
  <si>
    <t xml:space="preserve">ほとんど読めない    </t>
  </si>
  <si>
    <t>Ｑ９．日本語のレベル④書くこと</t>
  </si>
  <si>
    <t xml:space="preserve">ひらがなを使った文章が書ける            </t>
  </si>
  <si>
    <t xml:space="preserve">ひらがなの単語が書ける                  </t>
  </si>
  <si>
    <t xml:space="preserve">ほとんど書けない    </t>
  </si>
  <si>
    <t xml:space="preserve">している            </t>
  </si>
  <si>
    <t xml:space="preserve">していない          </t>
  </si>
  <si>
    <t>Ｑ10－１．日本語の勉強方法</t>
  </si>
  <si>
    <t xml:space="preserve">日本語学校          </t>
  </si>
  <si>
    <t xml:space="preserve">市町村の日本語教室  </t>
  </si>
  <si>
    <t xml:space="preserve">ボランティア団体の日本語教室            </t>
  </si>
  <si>
    <t xml:space="preserve">会社                </t>
  </si>
  <si>
    <t xml:space="preserve">日本人の家族・友達・知り合い            </t>
  </si>
  <si>
    <t xml:space="preserve">日本語ができる外国人の家族・友達・知り合い                  </t>
  </si>
  <si>
    <t xml:space="preserve">テレビ・ラジオ・通信教育                </t>
  </si>
  <si>
    <t>Ｑ10－２．していない理由</t>
  </si>
  <si>
    <t>日本語能力があり、勉強する必要がないから</t>
  </si>
  <si>
    <t xml:space="preserve">日本語を学べる場所・情報を知らないから  </t>
  </si>
  <si>
    <t xml:space="preserve">自分の目的やレベルに合った教室や学校がないから              </t>
  </si>
  <si>
    <t xml:space="preserve">教室や学校が遠くて通えないから          </t>
  </si>
  <si>
    <t xml:space="preserve">勉強する時間がないから                  </t>
  </si>
  <si>
    <t xml:space="preserve">勉強するお金がないから                  </t>
  </si>
  <si>
    <t xml:space="preserve">日本語が話せなくても困らないから        </t>
  </si>
  <si>
    <t xml:space="preserve">はい                </t>
  </si>
  <si>
    <t xml:space="preserve">いいえ              </t>
  </si>
  <si>
    <t xml:space="preserve">日本語を基礎から学べる教室              </t>
  </si>
  <si>
    <t xml:space="preserve">日常で使える日本語を学べる教室          </t>
  </si>
  <si>
    <t xml:space="preserve">日本語検定のための勉強をする教室        </t>
  </si>
  <si>
    <t xml:space="preserve">仕事に使える言葉やビジネスマナーを学べる教室                </t>
  </si>
  <si>
    <t xml:space="preserve">日本の文化を学べる教室                  </t>
  </si>
  <si>
    <t xml:space="preserve">休みの日に利用できる教室                </t>
  </si>
  <si>
    <t xml:space="preserve">平日仕事の後に利用できる教室            </t>
  </si>
  <si>
    <t xml:space="preserve">平日の昼間に利用できる教室              </t>
  </si>
  <si>
    <t>インターネットなど、自宅で利用できる教室</t>
  </si>
  <si>
    <t xml:space="preserve">歩き・自転車で通える場所                </t>
  </si>
  <si>
    <t xml:space="preserve">公共交通機関（電車やバス）で通える場所  </t>
  </si>
  <si>
    <t xml:space="preserve">車やバイクで通える場所                  </t>
  </si>
  <si>
    <t>自分の働いている会社</t>
  </si>
  <si>
    <t>ハローワークで探した</t>
  </si>
  <si>
    <t xml:space="preserve">派遣会社に登録した  </t>
  </si>
  <si>
    <t xml:space="preserve">技能実習制度に応募した                  </t>
  </si>
  <si>
    <t xml:space="preserve">母国で探した        </t>
  </si>
  <si>
    <t xml:space="preserve">歩き                </t>
  </si>
  <si>
    <t xml:space="preserve">自転車              </t>
  </si>
  <si>
    <t xml:space="preserve">車やバイク          </t>
  </si>
  <si>
    <t xml:space="preserve">公共交通機関（電車やバス）              </t>
  </si>
  <si>
    <t xml:space="preserve">会社の送迎バス      </t>
  </si>
  <si>
    <t xml:space="preserve">特になし            </t>
  </si>
  <si>
    <t xml:space="preserve">賃金・賞与          </t>
  </si>
  <si>
    <t xml:space="preserve">仕事の内容          </t>
  </si>
  <si>
    <t xml:space="preserve">働く時間            </t>
  </si>
  <si>
    <t xml:space="preserve">働く場所・通勤時間  </t>
  </si>
  <si>
    <t xml:space="preserve">雇用形態（正社員・アルバイトなど）      </t>
  </si>
  <si>
    <t xml:space="preserve">福利厚生            </t>
  </si>
  <si>
    <t xml:space="preserve">企業のイメージ・認知度                  </t>
  </si>
  <si>
    <t xml:space="preserve">仕事の探し方がわからない                </t>
  </si>
  <si>
    <t xml:space="preserve">自分に合う仕事が見つからない            </t>
  </si>
  <si>
    <t xml:space="preserve">履歴書の書き方など、就職のルールがわからない                </t>
  </si>
  <si>
    <t xml:space="preserve">外国人であることを理由に就職を断られる  </t>
  </si>
  <si>
    <t xml:space="preserve">日本で働いたことがない・日本で働くつもりはない              </t>
  </si>
  <si>
    <t xml:space="preserve">どこの病院に行けば良いのかわからない    </t>
  </si>
  <si>
    <t xml:space="preserve">病気や症状について、日本語でうまく伝えられない              </t>
  </si>
  <si>
    <t xml:space="preserve">医者や看護師の説明がわからない          </t>
  </si>
  <si>
    <t xml:space="preserve">薬や治療方法が母国と違っていて戸惑う    </t>
  </si>
  <si>
    <t>医療にかかるお金がどれくらいかわからない</t>
  </si>
  <si>
    <t xml:space="preserve">保険に入っていないので、医療にかかるお金が高い              </t>
  </si>
  <si>
    <t xml:space="preserve">外国人であることを理由に受診を断られることがある            </t>
  </si>
  <si>
    <t xml:space="preserve">友達・知り合い      </t>
  </si>
  <si>
    <t xml:space="preserve">病院に母国語を話せる人がいること        </t>
  </si>
  <si>
    <t xml:space="preserve">病院に英語を話せる人がいること          </t>
  </si>
  <si>
    <t xml:space="preserve">病院に翻訳機能があるタブレット端末があること                </t>
  </si>
  <si>
    <t xml:space="preserve">母国語の問診票や病気の説明書が用意されること                </t>
  </si>
  <si>
    <t xml:space="preserve">医者や看護師などにやさしい日本語で話してもらうこと          </t>
  </si>
  <si>
    <t xml:space="preserve">いる                </t>
  </si>
  <si>
    <t xml:space="preserve">いない              </t>
  </si>
  <si>
    <t xml:space="preserve">１人                </t>
  </si>
  <si>
    <t xml:space="preserve">２人                </t>
  </si>
  <si>
    <t xml:space="preserve">３人                </t>
  </si>
  <si>
    <t xml:space="preserve">４人                </t>
  </si>
  <si>
    <t xml:space="preserve">５人以上            </t>
  </si>
  <si>
    <t xml:space="preserve">０歳                </t>
  </si>
  <si>
    <t xml:space="preserve">１歳                </t>
  </si>
  <si>
    <t xml:space="preserve">２歳                </t>
  </si>
  <si>
    <t xml:space="preserve">３歳                </t>
  </si>
  <si>
    <t xml:space="preserve">４歳                </t>
  </si>
  <si>
    <t xml:space="preserve">５歳                </t>
  </si>
  <si>
    <t xml:space="preserve">６歳                </t>
  </si>
  <si>
    <t xml:space="preserve">日本語              </t>
  </si>
  <si>
    <t xml:space="preserve">あなたの母国語      </t>
  </si>
  <si>
    <t xml:space="preserve">日本語とあなたの母国語両方              </t>
  </si>
  <si>
    <t xml:space="preserve">その他の言語        </t>
  </si>
  <si>
    <t xml:space="preserve">日本人の子どもが多い保育所              </t>
  </si>
  <si>
    <t>外国人の子どもを多く受け入れている保育所</t>
  </si>
  <si>
    <t xml:space="preserve">幼稚園              </t>
  </si>
  <si>
    <t xml:space="preserve">会社の託児所        </t>
  </si>
  <si>
    <t>家族・友達・知り合い</t>
  </si>
  <si>
    <t xml:space="preserve">預けていない        </t>
  </si>
  <si>
    <t xml:space="preserve">希望している施設へ子どもを預けることができない              </t>
  </si>
  <si>
    <t xml:space="preserve">子育てにかかるお金が高い                </t>
  </si>
  <si>
    <t xml:space="preserve">親同士の交流が少なく、日本になじめない  </t>
  </si>
  <si>
    <t xml:space="preserve">子ども同士のトラブルや悩みがある        </t>
  </si>
  <si>
    <t xml:space="preserve">子育て中の悩みや問題を相談できる場所がわからない            </t>
  </si>
  <si>
    <t xml:space="preserve">７歳                </t>
  </si>
  <si>
    <t xml:space="preserve">８歳                </t>
  </si>
  <si>
    <t xml:space="preserve">９歳                </t>
  </si>
  <si>
    <t xml:space="preserve">10歳                </t>
  </si>
  <si>
    <t xml:space="preserve">11歳                </t>
  </si>
  <si>
    <t xml:space="preserve">12歳                </t>
  </si>
  <si>
    <t xml:space="preserve">13歳                </t>
  </si>
  <si>
    <t xml:space="preserve">14歳                </t>
  </si>
  <si>
    <t xml:space="preserve">15歳                </t>
  </si>
  <si>
    <t>日本の公立の小中学校</t>
  </si>
  <si>
    <t>日本の私立の小中学校</t>
  </si>
  <si>
    <t xml:space="preserve">外国人学校          </t>
  </si>
  <si>
    <t xml:space="preserve">通っていない        </t>
  </si>
  <si>
    <t xml:space="preserve">日本の学校の仕組みやルールがわからない、知る機会がない      </t>
  </si>
  <si>
    <t xml:space="preserve">日本の学校の勉強が難しい                </t>
  </si>
  <si>
    <t xml:space="preserve">教育にかかるお金が高い                  </t>
  </si>
  <si>
    <t xml:space="preserve">日本の学校のルールやイベントについて詳しく教えてほしい      </t>
  </si>
  <si>
    <t xml:space="preserve">日本での進学や就学について詳しく教えてほしい                </t>
  </si>
  <si>
    <t xml:space="preserve">母国語ができる人に学校にいてほしい      </t>
  </si>
  <si>
    <t xml:space="preserve">日本語を勉強する時間をもっと増やしてほしい                  </t>
  </si>
  <si>
    <t xml:space="preserve">ついていけていない授業をもっと学べる時間を作ってほしい      </t>
  </si>
  <si>
    <t xml:space="preserve">先生や生徒に自分達の文化をもっと理解してほしい              </t>
  </si>
  <si>
    <t xml:space="preserve">自分で買った家（戸建・マンション）      </t>
  </si>
  <si>
    <t xml:space="preserve">公営の賃貸住宅（県・市営住宅など）      </t>
  </si>
  <si>
    <t xml:space="preserve">民間の賃貸住宅      </t>
  </si>
  <si>
    <t>社員寮・社宅・学生寮</t>
  </si>
  <si>
    <t xml:space="preserve">誰に相談して良いかわからなかった        </t>
  </si>
  <si>
    <t xml:space="preserve">外国人であることを理由に断られた        </t>
  </si>
  <si>
    <t xml:space="preserve">公営の賃貸住宅に入れなかった            </t>
  </si>
  <si>
    <t xml:space="preserve">保証人がいなかった  </t>
  </si>
  <si>
    <t xml:space="preserve">家賃が高かった      </t>
  </si>
  <si>
    <t xml:space="preserve">家を買うお金を借りられなかった          </t>
  </si>
  <si>
    <t>Ｑ22－１．遠くへ移動する時の交通手段</t>
  </si>
  <si>
    <t xml:space="preserve">家族が運転する車で移動する              </t>
  </si>
  <si>
    <t xml:space="preserve">友達・知り合いの車に乗せてもらう        </t>
  </si>
  <si>
    <t xml:space="preserve">公共交通機関（電車やバス）を利用する    </t>
  </si>
  <si>
    <t xml:space="preserve">歩き・自転車で移動できる範囲で生活している                  </t>
  </si>
  <si>
    <t xml:space="preserve">ある                </t>
  </si>
  <si>
    <t xml:space="preserve">ない                </t>
  </si>
  <si>
    <t xml:space="preserve">わからない          </t>
  </si>
  <si>
    <t xml:space="preserve">参加している        </t>
  </si>
  <si>
    <t xml:space="preserve">参加していない      </t>
  </si>
  <si>
    <t xml:space="preserve">参加しなければいけないものだけ、参加している                </t>
  </si>
  <si>
    <t xml:space="preserve">地域の人と交流したいから                </t>
  </si>
  <si>
    <t xml:space="preserve">日本の文化や習慣を学びたいから          </t>
  </si>
  <si>
    <t xml:space="preserve">母国の文化を紹介したいから              </t>
  </si>
  <si>
    <t xml:space="preserve">日本での生活を楽しみたいから            </t>
  </si>
  <si>
    <t xml:space="preserve">地域や地域の人の役に立ちたいから        </t>
  </si>
  <si>
    <t>母国の友達・知り合い</t>
  </si>
  <si>
    <t xml:space="preserve">母国の団体・コミュニティで会った人      </t>
  </si>
  <si>
    <t xml:space="preserve">日本人の友達・知り合い                  </t>
  </si>
  <si>
    <t xml:space="preserve">近所の日本人        </t>
  </si>
  <si>
    <t>会社の人・学校の友達</t>
  </si>
  <si>
    <t xml:space="preserve">子どもの友達の親    </t>
  </si>
  <si>
    <t xml:space="preserve">習い事や趣味で会った人                  </t>
  </si>
  <si>
    <t xml:space="preserve">ボランティアの人    </t>
  </si>
  <si>
    <t xml:space="preserve">宗教施設            </t>
  </si>
  <si>
    <t xml:space="preserve">役所（役場）などの公的な施設            </t>
  </si>
  <si>
    <t>相談できる人がいない</t>
  </si>
  <si>
    <t xml:space="preserve">うるさいと言われた  </t>
  </si>
  <si>
    <t xml:space="preserve">外国人であることを理由に差別された      </t>
  </si>
  <si>
    <t xml:space="preserve">外国人同士のトラブルがあった            </t>
  </si>
  <si>
    <t xml:space="preserve">近所の人            </t>
  </si>
  <si>
    <t xml:space="preserve">役所（役場）の窓口  </t>
  </si>
  <si>
    <t xml:space="preserve">行政が発行する情報誌や回覧板            </t>
  </si>
  <si>
    <t xml:space="preserve">テレビ・ラジオ      </t>
  </si>
  <si>
    <t xml:space="preserve">インターネット      </t>
  </si>
  <si>
    <t xml:space="preserve">ＳＮＳ              </t>
  </si>
  <si>
    <t xml:space="preserve">入手していない      </t>
  </si>
  <si>
    <t>行政（役所・役場）の窓口に行って直接聞く</t>
  </si>
  <si>
    <t xml:space="preserve">行政（役所・役場）に電話で聞く          </t>
  </si>
  <si>
    <t>友達・知り合いに聞く</t>
  </si>
  <si>
    <t xml:space="preserve">近所の人に聞く      </t>
  </si>
  <si>
    <t xml:space="preserve">会社の人・学校の友達に聞く              </t>
  </si>
  <si>
    <t xml:space="preserve">行政が発行している情報誌や回覧板を見る  </t>
  </si>
  <si>
    <t xml:space="preserve">インターネットで検索する                </t>
  </si>
  <si>
    <t xml:space="preserve">行政のＨＰを見る    </t>
  </si>
  <si>
    <t xml:space="preserve">ＳＮＳを見る        </t>
  </si>
  <si>
    <t>日本の習慣、文化、日常生活などの情報を教えてくれる場所がない</t>
  </si>
  <si>
    <t xml:space="preserve">外国人向けに行っている行政サービスの情報が届かない          </t>
  </si>
  <si>
    <t xml:space="preserve">日本語を学習する場所が少ない            </t>
  </si>
  <si>
    <t xml:space="preserve">医療・福祉などの場所で外国人への対応ができていない          </t>
  </si>
  <si>
    <t xml:space="preserve">外国人の働く環境がしっかりと管理・監視されていない          </t>
  </si>
  <si>
    <t xml:space="preserve">役所（役場）の窓口や電話、書類が多言語対応されていない      </t>
  </si>
  <si>
    <t xml:space="preserve">外国人が行政に対して意見を言える場所がない                  </t>
  </si>
  <si>
    <t xml:space="preserve">やりたい・できる仕事があるから          </t>
  </si>
  <si>
    <t xml:space="preserve">友達・知り合いが多いから                </t>
  </si>
  <si>
    <t xml:space="preserve">住み心地が良いから  </t>
  </si>
  <si>
    <t xml:space="preserve">山梨県に魅力を感じるから                </t>
  </si>
  <si>
    <t xml:space="preserve">仕事がないから      </t>
  </si>
  <si>
    <t xml:space="preserve">帰国したいから・帰国するから            </t>
  </si>
  <si>
    <t xml:space="preserve">東京などの都会の方が良いから            </t>
  </si>
  <si>
    <t xml:space="preserve">日本語能力          </t>
  </si>
  <si>
    <t xml:space="preserve">仕事                </t>
  </si>
  <si>
    <t xml:space="preserve">医療・福祉・介護    </t>
  </si>
  <si>
    <t xml:space="preserve">子育て・教育        </t>
  </si>
  <si>
    <t xml:space="preserve">お金                </t>
  </si>
  <si>
    <t xml:space="preserve">在留資格            </t>
  </si>
  <si>
    <t xml:space="preserve">家族との関係        </t>
  </si>
  <si>
    <t xml:space="preserve">日本人との付き合い  </t>
  </si>
  <si>
    <t xml:space="preserve">母国の団体・コミュニティで会った人との付き合い              </t>
  </si>
  <si>
    <t xml:space="preserve">  調査数</t>
    <rPh sb="2" eb="4">
      <t>チョウサ</t>
    </rPh>
    <rPh sb="4" eb="5">
      <t>スウ</t>
    </rPh>
    <phoneticPr fontId="2"/>
  </si>
  <si>
    <t>日本語だけでなく、日本の中学校・高校で勉強することを学べる教室</t>
    <rPh sb="29" eb="31">
      <t>キョウシツ</t>
    </rPh>
    <phoneticPr fontId="2"/>
  </si>
  <si>
    <t>妊娠や出産の手続きや出産後のこと（予防接種や健康診断など）がわかりにくい</t>
    <phoneticPr fontId="2"/>
  </si>
  <si>
    <t>保育所などの子どもを預ける場所や預ける方法がわからない、学ぶ機会がない</t>
    <rPh sb="30" eb="32">
      <t>キカイ</t>
    </rPh>
    <phoneticPr fontId="2"/>
  </si>
  <si>
    <t>Ｑ22．自分が利用したいときに利用できる車またはバイクの有無</t>
    <rPh sb="28" eb="30">
      <t>ウム</t>
    </rPh>
    <phoneticPr fontId="2"/>
  </si>
  <si>
    <t>Ｑ24．日本の団体やコミュニティ（自治会・ボランティア団体など）への参加状況</t>
    <rPh sb="17" eb="20">
      <t>ジチカイ</t>
    </rPh>
    <rPh sb="27" eb="29">
      <t>ダンタイ</t>
    </rPh>
    <phoneticPr fontId="2"/>
  </si>
  <si>
    <t>Ｑ25．地域活動（お祭り、ボランティア活動など）への参加状況</t>
    <rPh sb="10" eb="11">
      <t>マツ</t>
    </rPh>
    <rPh sb="19" eb="21">
      <t>カツドウ</t>
    </rPh>
    <phoneticPr fontId="2"/>
  </si>
  <si>
    <t>Ｑ25－１．今後の地域活動への参加意向</t>
    <rPh sb="6" eb="8">
      <t>コンゴ</t>
    </rPh>
    <rPh sb="15" eb="17">
      <t>サンカ</t>
    </rPh>
    <rPh sb="17" eb="19">
      <t>イコウ</t>
    </rPh>
    <phoneticPr fontId="2"/>
  </si>
  <si>
    <t>ＨＰだけでなくＳＮＳやアプリなど、情報が簡単に手に入る仕組みづくりが必要</t>
    <rPh sb="34" eb="36">
      <t>ヒツヨウ</t>
    </rPh>
    <phoneticPr fontId="2"/>
  </si>
  <si>
    <t>Ｑ32．今後山梨県での継続居住意向</t>
    <rPh sb="11" eb="13">
      <t>ケイゾク</t>
    </rPh>
    <rPh sb="13" eb="15">
      <t>キョジュウ</t>
    </rPh>
    <rPh sb="15" eb="17">
      <t>イコウ</t>
    </rPh>
    <phoneticPr fontId="2"/>
  </si>
  <si>
    <t>Ｑ18．０～６歳の範囲で、一番年上の子どもの年齢</t>
    <rPh sb="9" eb="11">
      <t>ハンイ</t>
    </rPh>
    <rPh sb="13" eb="15">
      <t>イチバン</t>
    </rPh>
    <rPh sb="15" eb="17">
      <t>トシウエ</t>
    </rPh>
    <phoneticPr fontId="2"/>
  </si>
  <si>
    <t xml:space="preserve"> </t>
  </si>
  <si>
    <t>甲府市</t>
  </si>
  <si>
    <t>全  体</t>
    <phoneticPr fontId="2"/>
  </si>
  <si>
    <t xml:space="preserve">Ｑ18．一緒に住んでいる０～６歳の子どもの有無    </t>
    <phoneticPr fontId="2"/>
  </si>
  <si>
    <t>Ｑ18．０～６歳の子どもの人数</t>
    <phoneticPr fontId="2"/>
  </si>
  <si>
    <t xml:space="preserve">Ｑ19．一緒に住んでいる６～15歳の子どもの有無    </t>
    <phoneticPr fontId="2"/>
  </si>
  <si>
    <t>Ｑ19．６～15歳の子どもの人数</t>
    <phoneticPr fontId="2"/>
  </si>
  <si>
    <t>Ｑ19．６～15歳の範囲で、一番年上の子どもの年齢</t>
    <phoneticPr fontId="2"/>
  </si>
  <si>
    <t>子どもの悩みや困っていることを相談できる機会や場所を増やしてほしい</t>
    <phoneticPr fontId="2"/>
  </si>
  <si>
    <t>大切な連絡は母国語かやさしい日本語にするなど、わかりやすくしてほしい</t>
    <phoneticPr fontId="2"/>
  </si>
  <si>
    <t>山梨県</t>
    <rPh sb="0" eb="3">
      <t>ヤマナシケン</t>
    </rPh>
    <phoneticPr fontId="2"/>
  </si>
  <si>
    <t>甲府市</t>
    <phoneticPr fontId="2"/>
  </si>
  <si>
    <t xml:space="preserve">特定活動            </t>
    <phoneticPr fontId="2"/>
  </si>
  <si>
    <t xml:space="preserve">定住者              </t>
    <phoneticPr fontId="2"/>
  </si>
  <si>
    <t>Ｑ６．日本に住んでいる期間</t>
    <phoneticPr fontId="2"/>
  </si>
  <si>
    <t>Ｑ７．今後日本に住む予定の期間</t>
    <phoneticPr fontId="2"/>
  </si>
  <si>
    <t>Ｑ８．一緒に住んでいる人</t>
    <phoneticPr fontId="2"/>
  </si>
  <si>
    <t xml:space="preserve">漢字を使った文章が書ける                </t>
    <phoneticPr fontId="2"/>
  </si>
  <si>
    <t xml:space="preserve">教室の時間や曜日が合わないから          </t>
    <phoneticPr fontId="2"/>
  </si>
  <si>
    <t xml:space="preserve">無回答            </t>
    <phoneticPr fontId="2"/>
  </si>
  <si>
    <t>　無回答</t>
    <phoneticPr fontId="2"/>
  </si>
  <si>
    <t>特になし</t>
    <phoneticPr fontId="2"/>
  </si>
  <si>
    <t>その他</t>
    <phoneticPr fontId="2"/>
  </si>
  <si>
    <t>会社の中に仕事の悩みを相談できる人がいない</t>
    <phoneticPr fontId="2"/>
  </si>
  <si>
    <t>外国人であることを理由に差別される</t>
    <phoneticPr fontId="2"/>
  </si>
  <si>
    <t>自分がやりたい仕事ができない</t>
    <phoneticPr fontId="2"/>
  </si>
  <si>
    <t>正社員など、安定した立場になれない</t>
    <phoneticPr fontId="2"/>
  </si>
  <si>
    <t>働く時間が長い、休みがとりづらい</t>
    <phoneticPr fontId="2"/>
  </si>
  <si>
    <t>賃金が安い</t>
    <phoneticPr fontId="2"/>
  </si>
  <si>
    <t>日本のルール・マナーがわからない</t>
    <phoneticPr fontId="2"/>
  </si>
  <si>
    <t>仕事の内容が難しい</t>
    <phoneticPr fontId="2"/>
  </si>
  <si>
    <t>コミュニケーションがうまくとれない</t>
    <phoneticPr fontId="2"/>
  </si>
  <si>
    <t>日本語がうまく話せない</t>
    <phoneticPr fontId="2"/>
  </si>
  <si>
    <t xml:space="preserve">Ｑ11．日本語教室・日本語学校への通学希望  </t>
    <phoneticPr fontId="2"/>
  </si>
  <si>
    <t>Ｑ11－１．行きたい教室・学校</t>
    <phoneticPr fontId="2"/>
  </si>
  <si>
    <t>Ｑ11－２．教室・学校があると良い時間帯</t>
    <phoneticPr fontId="2"/>
  </si>
  <si>
    <t>Ｑ11－３．教室・学校があると良い場所</t>
    <phoneticPr fontId="2"/>
  </si>
  <si>
    <t>Ｑ12－４．働いていて困っていること</t>
    <phoneticPr fontId="2"/>
  </si>
  <si>
    <t xml:space="preserve">はい                </t>
    <phoneticPr fontId="2"/>
  </si>
  <si>
    <t>Ｑ11－４．お金がかかるとしても、通いたいと思うか</t>
    <phoneticPr fontId="2"/>
  </si>
  <si>
    <t>Ｑ12．就労状況</t>
    <phoneticPr fontId="2"/>
  </si>
  <si>
    <t>Ｑ10．日本語の勉強をしているか</t>
    <phoneticPr fontId="2"/>
  </si>
  <si>
    <t>Ｑ12－２．今の仕事を見つけた方法</t>
    <phoneticPr fontId="2"/>
  </si>
  <si>
    <t>Ｑ13．仕事を決める時に大事にすること</t>
    <phoneticPr fontId="2"/>
  </si>
  <si>
    <t>Ｑ14．仕事を決める時に困ったこと、困っていること</t>
    <phoneticPr fontId="2"/>
  </si>
  <si>
    <t>Ｑ15．病院を受診する時に困っていること</t>
    <phoneticPr fontId="2"/>
  </si>
  <si>
    <t>Ｑ12－３．通勤方法</t>
    <phoneticPr fontId="2"/>
  </si>
  <si>
    <t>Ｑ16．一人で病院に行くことができるか</t>
    <phoneticPr fontId="2"/>
  </si>
  <si>
    <t>Ｑ16－１．一緒に病院に行く人</t>
    <phoneticPr fontId="2"/>
  </si>
  <si>
    <t xml:space="preserve">Ｑ17．外国人が病院に一人で行けるようになるために必要だと思うこと  </t>
    <phoneticPr fontId="2"/>
  </si>
  <si>
    <t>Ｑ18－１．子どもが話す言語</t>
    <phoneticPr fontId="2"/>
  </si>
  <si>
    <t>Ｑ18－２．子どもを預けている場所</t>
    <phoneticPr fontId="2"/>
  </si>
  <si>
    <t>Ｑ18－３．子育てで困ったこと、困っていること</t>
    <phoneticPr fontId="2"/>
  </si>
  <si>
    <t>Ｑ19－２．学校や教育で困ったこと、困っていること</t>
    <phoneticPr fontId="2"/>
  </si>
  <si>
    <t>Ｑ19－３．日本の学校にお願いしたいこと、やってほしいこと</t>
    <phoneticPr fontId="2"/>
  </si>
  <si>
    <t>Ｑ20．住んでいる家</t>
    <phoneticPr fontId="2"/>
  </si>
  <si>
    <t>Ｑ21．家を探す時に困ったこと</t>
    <phoneticPr fontId="2"/>
  </si>
  <si>
    <t xml:space="preserve">日本語がうまくできず、借り方・買い方がわからなかった        </t>
    <phoneticPr fontId="2"/>
  </si>
  <si>
    <t xml:space="preserve">Ｑ23．住んでいる地域における母国の人が集まる団体やコミュニティの有無    </t>
    <phoneticPr fontId="2"/>
  </si>
  <si>
    <t xml:space="preserve">Ｑ23－１．団体やコミュニティへの参加状況  </t>
    <phoneticPr fontId="2"/>
  </si>
  <si>
    <t>Ｑ25－１－１．参加したい理由</t>
    <phoneticPr fontId="2"/>
  </si>
  <si>
    <t>Ｑ26．困ったことがあった時の相談先</t>
    <phoneticPr fontId="2"/>
  </si>
  <si>
    <t>Ｑ27．近所の人とトラブルになった経験の有無</t>
    <phoneticPr fontId="2"/>
  </si>
  <si>
    <t>Ｑ28．生活に関わる情報の入手方法</t>
    <phoneticPr fontId="2"/>
  </si>
  <si>
    <t>Ｑ29．行政サービスに関わる情報の入手方法</t>
    <phoneticPr fontId="2"/>
  </si>
  <si>
    <t>Ｑ30．行政の取り組みで、不便に感じていること、直してほしいこと</t>
    <phoneticPr fontId="2"/>
  </si>
  <si>
    <t>Ｑ19－１．子どもが行っている学校</t>
    <phoneticPr fontId="2"/>
  </si>
  <si>
    <t>Ｑ32－１．住み続けたい理由</t>
    <phoneticPr fontId="2"/>
  </si>
  <si>
    <t>Ｑ32－２．住み続けたくない理由</t>
    <phoneticPr fontId="2"/>
  </si>
  <si>
    <t>Ｑ５．住んでいる市町村</t>
    <phoneticPr fontId="2"/>
  </si>
  <si>
    <t>調査数</t>
    <rPh sb="0" eb="2">
      <t>チョウサ</t>
    </rPh>
    <rPh sb="2" eb="3">
      <t>スウ</t>
    </rPh>
    <phoneticPr fontId="2"/>
  </si>
  <si>
    <t xml:space="preserve"> 調査数</t>
    <rPh sb="1" eb="3">
      <t>チョウサ</t>
    </rPh>
    <rPh sb="3" eb="4">
      <t>スウ</t>
    </rPh>
    <phoneticPr fontId="2"/>
  </si>
  <si>
    <t xml:space="preserve">難しい日本語でも十分聞き取れる          </t>
    <phoneticPr fontId="2"/>
  </si>
  <si>
    <t xml:space="preserve">新聞や雑誌を十分読める                  </t>
    <phoneticPr fontId="2"/>
  </si>
  <si>
    <t xml:space="preserve">家族や友達・知り合いに
紹介してもらった  </t>
    <phoneticPr fontId="2"/>
  </si>
  <si>
    <t>新聞や求人情報誌、
インターネットで探した</t>
    <phoneticPr fontId="2"/>
  </si>
  <si>
    <t xml:space="preserve">平 均            </t>
    <phoneticPr fontId="2"/>
  </si>
  <si>
    <t xml:space="preserve"> 平 均            </t>
    <phoneticPr fontId="2"/>
  </si>
  <si>
    <t xml:space="preserve">母国の団体・コミュニティで会った人  </t>
    <phoneticPr fontId="2"/>
  </si>
  <si>
    <t>Ｑ27－１．トラブルの内容</t>
    <phoneticPr fontId="2"/>
  </si>
  <si>
    <t xml:space="preserve">ゴミの出し方など、日本の生活ルールで注意された              </t>
    <phoneticPr fontId="2"/>
  </si>
  <si>
    <t>Ｑ１．性別</t>
    <phoneticPr fontId="2"/>
  </si>
  <si>
    <t>Ｑ33．生活の中で特に困っていること</t>
    <phoneticPr fontId="2"/>
  </si>
  <si>
    <t>２.日本語について</t>
    <rPh sb="2" eb="5">
      <t>ニホンゴ</t>
    </rPh>
    <phoneticPr fontId="2"/>
  </si>
  <si>
    <t>３.仕事について</t>
    <rPh sb="2" eb="4">
      <t>シゴト</t>
    </rPh>
    <phoneticPr fontId="2"/>
  </si>
  <si>
    <t>４.医療について</t>
    <rPh sb="2" eb="4">
      <t>イリョウ</t>
    </rPh>
    <phoneticPr fontId="2"/>
  </si>
  <si>
    <t>５.学校に入るまでの子育てについて</t>
    <rPh sb="2" eb="4">
      <t>ガッコウ</t>
    </rPh>
    <rPh sb="5" eb="6">
      <t>ハイ</t>
    </rPh>
    <rPh sb="10" eb="12">
      <t>コソダ</t>
    </rPh>
    <phoneticPr fontId="2"/>
  </si>
  <si>
    <t>６.学校の教育について</t>
    <rPh sb="2" eb="4">
      <t>ガッコウ</t>
    </rPh>
    <rPh sb="5" eb="7">
      <t>キョウイク</t>
    </rPh>
    <phoneticPr fontId="2"/>
  </si>
  <si>
    <t>７.暮らしについて</t>
    <rPh sb="2" eb="3">
      <t>ク</t>
    </rPh>
    <phoneticPr fontId="2"/>
  </si>
  <si>
    <t>８.行政（役所・役場）のサービスについて</t>
    <rPh sb="2" eb="4">
      <t>ギョウセイ</t>
    </rPh>
    <rPh sb="5" eb="7">
      <t>ヤクショ</t>
    </rPh>
    <rPh sb="8" eb="10">
      <t>ヤクバ</t>
    </rPh>
    <phoneticPr fontId="2"/>
  </si>
  <si>
    <t>９.甲府市（山梨県）について</t>
    <rPh sb="2" eb="5">
      <t>コウフシ</t>
    </rPh>
    <rPh sb="6" eb="9">
      <t>ヤマナシケン</t>
    </rPh>
    <phoneticPr fontId="2"/>
  </si>
  <si>
    <t>１.基本情報</t>
    <rPh sb="2" eb="4">
      <t>キホン</t>
    </rPh>
    <rPh sb="4" eb="6">
      <t>ジョウホウ</t>
    </rPh>
    <phoneticPr fontId="2"/>
  </si>
  <si>
    <t>目　次</t>
    <rPh sb="0" eb="1">
      <t>メ</t>
    </rPh>
    <rPh sb="2" eb="3">
      <t>ツギ</t>
    </rPh>
    <phoneticPr fontId="2"/>
  </si>
  <si>
    <t>　Ｑ15．病院を受診する時に困っていること・・・・・・・・・・・・・・・・・・・・・・・・・・・・・・・１０</t>
    <phoneticPr fontId="2"/>
  </si>
  <si>
    <t>　Ｑ16．一人で病院に行くことができるか・・・・・・・・・・・・・・・・・・・・・・・・・・・・・・・・１０</t>
    <phoneticPr fontId="2"/>
  </si>
  <si>
    <t>　Ｑ16－１．一緒に病院に行く人・・・・・・・・・・・・・・・・・・・・・・・・・・・・・・・・・・・・１０</t>
    <phoneticPr fontId="2"/>
  </si>
  <si>
    <t xml:space="preserve">　Ｑ17．外国人が病院に一人で行けるようになるために必要だと思うこと・・・・・・・・・・・・・・・・・・１１  </t>
    <phoneticPr fontId="2"/>
  </si>
  <si>
    <t xml:space="preserve">　Ｑ18．一緒に住んでいる０～６歳の子どもの有無・・・・・・・・・・・・・・・・・・・・・・・・・・・・１１    </t>
    <phoneticPr fontId="2"/>
  </si>
  <si>
    <t>　Ｑ18．０～６歳の子どもの人数・・・・・・・・・・・・・・・・・・・・・・・・・・・・・・・・・・・・１１</t>
    <phoneticPr fontId="2"/>
  </si>
  <si>
    <t>　Ｑ18．０～６歳の範囲で、一番年上の子どもの年齢・・・・・・・・・・・・・・・・・・・・・・・・・・・１２</t>
    <rPh sb="10" eb="12">
      <t>ハンイ</t>
    </rPh>
    <rPh sb="14" eb="16">
      <t>イチバン</t>
    </rPh>
    <rPh sb="16" eb="18">
      <t>トシウエ</t>
    </rPh>
    <phoneticPr fontId="2"/>
  </si>
  <si>
    <t>　Ｑ18－１．子どもが話す言語・・・・・・・・・・・・・・・・・・・・・・・・・・・・・・・・・・・・・１２</t>
    <phoneticPr fontId="2"/>
  </si>
  <si>
    <t>　Ｑ18－２．子どもを預けている場所・・・・・・・・・・・・・・・・・・・・・・・・・・・・・・・・・・１２</t>
    <phoneticPr fontId="2"/>
  </si>
  <si>
    <t>　Ｑ18－３．子育てで困ったこと、困っていること・・・・・・・・・・・・・・・・・・・・・・・・・・・・１３</t>
    <phoneticPr fontId="2"/>
  </si>
  <si>
    <t xml:space="preserve">　Ｑ19．一緒に住んでいる６～15歳の子どもの有無・・・・・・・・・・・・・・・・・・・・・・・・・・・・１３    </t>
    <phoneticPr fontId="2"/>
  </si>
  <si>
    <t>　Ｑ19．６～15歳の子どもの人数・・・・・・・・・・・・・・・・・・・・・・・・・・・・・・・・・・・・１３</t>
    <phoneticPr fontId="2"/>
  </si>
  <si>
    <t>　Ｑ19．６～15歳の範囲で、一番年上の子どもの年齢・・・・・・・・・・・・・・・・・・・・・・・・・・・１４</t>
    <phoneticPr fontId="2"/>
  </si>
  <si>
    <t>　Ｑ19－１．子どもが行っている学校・・・・・・・・・・・・・・・・・・・・・・・・・・・・・・・・・・１４</t>
    <phoneticPr fontId="2"/>
  </si>
  <si>
    <t>　Ｑ19－２．学校や教育で困ったこと、困っていること・・・・・・・・・・・・・・・・・・・・・・・・・・１４</t>
    <phoneticPr fontId="2"/>
  </si>
  <si>
    <t>　Ｑ19－３．日本の学校にお願いしたいこと、やってほしいこと・・・・・・・・・・・・・・・・・・・・・・１５</t>
    <phoneticPr fontId="2"/>
  </si>
  <si>
    <t>　Ｑ20．住んでいる家・・・・・・・・・・・・・・・・・・・・・・・・・・・・・・・・・・・・・・・・・１５</t>
    <phoneticPr fontId="2"/>
  </si>
  <si>
    <t>　Ｑ21．家を探す時に困ったこと・・・・・・・・・・・・・・・・・・・・・・・・・・・・・・・・・・・・１５</t>
    <phoneticPr fontId="2"/>
  </si>
  <si>
    <t>　Ｑ22．自分が利用したいときに利用できる車またはバイクの有無・・・・・・・・・・・・・・・・・・・・・１６</t>
    <rPh sb="29" eb="31">
      <t>ウム</t>
    </rPh>
    <phoneticPr fontId="2"/>
  </si>
  <si>
    <t>　Ｑ22－１．遠くへ移動する時の交通手段・・・・・・・・・・・・・・・・・・・・・・・・・・・・・・・・１６</t>
    <phoneticPr fontId="2"/>
  </si>
  <si>
    <t xml:space="preserve">　Ｑ23．住んでいる地域における母国の人が集まる団体やコミュニティの有無・・・・・・・・・・・・・・・・１６ </t>
    <phoneticPr fontId="2"/>
  </si>
  <si>
    <t xml:space="preserve">　Ｑ23－１．団体やコミュニティへの参加状況・・・・・・・・・・・・・・・・・・・・・・・・・・・・・・１７  </t>
    <phoneticPr fontId="2"/>
  </si>
  <si>
    <t>　Ｑ24．日本の団体やコミュニティ（自治会・ボランティア団体など）への参加状況・・・・・・・・・・・・・１７</t>
    <rPh sb="18" eb="21">
      <t>ジチカイ</t>
    </rPh>
    <rPh sb="28" eb="30">
      <t>ダンタイ</t>
    </rPh>
    <phoneticPr fontId="2"/>
  </si>
  <si>
    <t>　Ｑ25．地域活動（お祭り、ボランティア活動など）への参加状況・・・・・・・・・・・・・・・・・・・・・１７</t>
    <rPh sb="11" eb="12">
      <t>マツ</t>
    </rPh>
    <rPh sb="20" eb="22">
      <t>カツドウ</t>
    </rPh>
    <phoneticPr fontId="2"/>
  </si>
  <si>
    <t>　Ｑ25－１．今後の地域活動への参加意向・・・・・・・・・・・・・・・・・・・・・・・・・・・・・・・・１８</t>
    <rPh sb="7" eb="9">
      <t>コンゴ</t>
    </rPh>
    <rPh sb="16" eb="18">
      <t>サンカ</t>
    </rPh>
    <rPh sb="18" eb="20">
      <t>イコウ</t>
    </rPh>
    <phoneticPr fontId="2"/>
  </si>
  <si>
    <t>　Ｑ25－１－１．参加したい理由・・・・・・・・・・・・・・・・・・・・・・・・・・・・・・・・・・・・１８</t>
    <phoneticPr fontId="2"/>
  </si>
  <si>
    <t>　Ｑ26．困ったことがあった時の相談先・・・・・・・・・・・・・・・・・・・・・・・・・・・・・・・・・１８</t>
    <phoneticPr fontId="2"/>
  </si>
  <si>
    <t>　Ｑ27．近所の人とトラブルになった経験の有無・・・・・・・・・・・・・・・・・・・・・・・・・・・・・１９</t>
    <phoneticPr fontId="2"/>
  </si>
  <si>
    <t>　Ｑ27－１．トラブルの内容・・・・・・・・・・・・・・・・・・・・・・・・・・・・・・・・・・・・・・１９</t>
    <phoneticPr fontId="2"/>
  </si>
  <si>
    <t>　Ｑ28．生活に関わる情報の入手方法・・・・・・・・・・・・・・・・・・・・・・・・・・・・・・・・・・１９</t>
    <phoneticPr fontId="2"/>
  </si>
  <si>
    <t>　Ｑ29．行政サービスに関わる情報の入手方法・・・・・・・・・・・・・・・・・・・・・・・・・・・・・・２０</t>
    <phoneticPr fontId="2"/>
  </si>
  <si>
    <t>　Ｑ30．行政の取り組みで、不便に感じていること、直してほしいこと・・・・・・・・・・・・・・・・・・・２０</t>
    <phoneticPr fontId="2"/>
  </si>
  <si>
    <t xml:space="preserve">　Ｑ31．甲府市（山梨県）に最初に来た理由、選んだ理由（きっかけ）・・・・・・・・・・・・・・・・・・・２０  </t>
    <rPh sb="5" eb="8">
      <t>コウフシ</t>
    </rPh>
    <phoneticPr fontId="2"/>
  </si>
  <si>
    <t>　Ｑ32．今後甲府市（山梨県）での継続居住意向・・・・・・・・・・・・・・・・・・・・・・・・・・・・・２１</t>
    <rPh sb="7" eb="9">
      <t>コウフ</t>
    </rPh>
    <rPh sb="9" eb="10">
      <t>シ</t>
    </rPh>
    <rPh sb="17" eb="19">
      <t>ケイゾク</t>
    </rPh>
    <rPh sb="19" eb="21">
      <t>キョジュウ</t>
    </rPh>
    <rPh sb="21" eb="23">
      <t>イコウ</t>
    </rPh>
    <phoneticPr fontId="2"/>
  </si>
  <si>
    <t>　Ｑ32－１．住み続けたい理由・・・・・・・・・・・・・・・・・・・・・・・・・・・・・・・・・・・・・２１</t>
    <phoneticPr fontId="2"/>
  </si>
  <si>
    <t>　Ｑ32－２．住み続けたくない理由・・・・・・・・・・・・・・・・・・・・・・・・・・・・・・・・・・・２１</t>
    <phoneticPr fontId="2"/>
  </si>
  <si>
    <t>　Ｑ33．生活の中で特に困っていること・・・・・・・・・・・・・・・・・・・・・・・・・・・・・・・・・２２</t>
    <phoneticPr fontId="2"/>
  </si>
  <si>
    <t>　Ｑ１．性別・・・・・・・・・・・・・・・・・・・・・・・・・・・・・・・・・・・・・・・・・・・・・・１</t>
    <phoneticPr fontId="2"/>
  </si>
  <si>
    <t>　Ｑ２．年齢・・・・・・・・・・・・・・・・・・・・・・・・・・・・・・・・・・・・・・・・・・・・・・１</t>
    <phoneticPr fontId="2"/>
  </si>
  <si>
    <t>　Ｑ３．国籍・・・・・・・・・・・・・・・・・・・・・・・・・・・・・・・・・・・・・・・・・・・・・・１</t>
    <phoneticPr fontId="2"/>
  </si>
  <si>
    <t>　Ｑ４．在留資格・・・・・・・・・・・・・・・・・・・・・・・・・・・・・・・・・・・・・・・・・・・・２</t>
    <phoneticPr fontId="2"/>
  </si>
  <si>
    <t>　Ｑ５．住んでいる市町村・・・・・・・・・・・・・・・・・・・・・・・・・・・・・・・・・・・・・・・・２</t>
    <phoneticPr fontId="2"/>
  </si>
  <si>
    <t>　Ｑ６．日本に住んでいる期間・・・・・・・・・・・・・・・・・・・・・・・・・・・・・・・・・・・・・・２</t>
    <phoneticPr fontId="2"/>
  </si>
  <si>
    <t>　Ｑ７．今後日本に住む予定の期間・・・・・・・・・・・・・・・・・・・・・・・・・・・・・・・・・・・・３</t>
    <phoneticPr fontId="2"/>
  </si>
  <si>
    <t>　Ｑ８．一緒に住んでいる人・・・・・・・・・・・・・・・・・・・・・・・・・・・・・・・・・・・・・・・３</t>
    <phoneticPr fontId="2"/>
  </si>
  <si>
    <t>　Ｑ９．日本語のレベル①聞くこと・・・・・・・・・・・・・・・・・・・・・・・・・・・・・・・・・・・・３</t>
    <phoneticPr fontId="2"/>
  </si>
  <si>
    <t>　Ｑ９．日本語のレベル②話すこと・・・・・・・・・・・・・・・・・・・・・・・・・・・・・・・・・・・・４</t>
    <phoneticPr fontId="2"/>
  </si>
  <si>
    <t>　Ｑ９．日本語のレベル③読むこと・・・・・・・・・・・・・・・・・・・・・・・・・・・・・・・・・・・・４</t>
    <phoneticPr fontId="2"/>
  </si>
  <si>
    <t>　Ｑ９．日本語のレベル④書くこと・・・・・・・・・・・・・・・・・・・・・・・・・・・・・・・・・・・・４</t>
    <phoneticPr fontId="2"/>
  </si>
  <si>
    <t>　Ｑ10．日本語の勉強をしているか・・・・・・・・・・・・・・・・・・・・・・・・・・・・・・・・・・・・５</t>
    <phoneticPr fontId="2"/>
  </si>
  <si>
    <t>　Ｑ10－１．日本語の勉強方法・・・・・・・・・・・・・・・・・・・・・・・・・・・・・・・・・・・・・・５</t>
    <phoneticPr fontId="2"/>
  </si>
  <si>
    <t xml:space="preserve">　Ｑ11．日本語教室・日本語学校への通学希望・・・・・・・・・・・・・・・・・・・・・・・・・・・・・・・６  </t>
    <phoneticPr fontId="2"/>
  </si>
  <si>
    <t>　Ｑ11－１．行きたい教室・学校・・・・・・・・・・・・・・・・・・・・・・・・・・・・・・・・・・・・・６</t>
    <phoneticPr fontId="2"/>
  </si>
  <si>
    <t>　Ｑ11－２．教室・学校があると良い時間帯・・・・・・・・・・・・・・・・・・・・・・・・・・・・・・・・６</t>
    <phoneticPr fontId="2"/>
  </si>
  <si>
    <t>　Ｑ11－３．教室・学校があると良い場所・・・・・・・・・・・・・・・・・・・・・・・・・・・・・・・・・７</t>
    <phoneticPr fontId="2"/>
  </si>
  <si>
    <t>　Ｑ11－４．お金がかかるとしても、通いたいと思うか・・・・・・・・・・・・・・・・・・・・・・・・・・・７</t>
    <phoneticPr fontId="2"/>
  </si>
  <si>
    <t>　Ｑ12．就労状況・・・・・・・・・・・・・・・・・・・・・・・・・・・・・・・・・・・・・・・・・・・・７</t>
    <phoneticPr fontId="2"/>
  </si>
  <si>
    <t>　Ｑ12－１．雇われ方・・・・・・・・・・・・・・・・・・・・・・・・・・・・・・・・・・・・・・・・・・８</t>
    <phoneticPr fontId="2"/>
  </si>
  <si>
    <t>　Ｑ12－２．今の仕事を見つけた方法・・・・・・・・・・・・・・・・・・・・・・・・・・・・・・・・・・・８</t>
    <phoneticPr fontId="2"/>
  </si>
  <si>
    <t>　Ｑ12－３．通勤方法・・・・・・・・・・・・・・・・・・・・・・・・・・・・・・・・・・・・・・・・・・８</t>
    <phoneticPr fontId="2"/>
  </si>
  <si>
    <t>　Ｑ12－４．働いていて困っていること・・・・・・・・・・・・・・・・・・・・・・・・・・・・・・・・・・９</t>
    <phoneticPr fontId="2"/>
  </si>
  <si>
    <t>　Ｑ13．仕事を決める時に大事にすること・・・・・・・・・・・・・・・・・・・・・・・・・・・・・・・・・９</t>
    <phoneticPr fontId="2"/>
  </si>
  <si>
    <t>　Ｑ14．仕事を決める時に困ったこと、困っていること・・・・・・・・・・・・・・・・・・・・・・・・・・・９</t>
    <phoneticPr fontId="2"/>
  </si>
  <si>
    <t xml:space="preserve">Ｑ31．山梨県(甲府市）に最初に来た理由、選んだ理由（きっかけ）  </t>
    <rPh sb="8" eb="11">
      <t>コウフシ</t>
    </rPh>
    <phoneticPr fontId="2"/>
  </si>
  <si>
    <t>家族が山梨県（甲府市）外へ行くため、ついていくから</t>
    <rPh sb="7" eb="10">
      <t>コウフシ</t>
    </rPh>
    <phoneticPr fontId="2"/>
  </si>
  <si>
    <t xml:space="preserve">家族・友達・知り合いが山梨県にいたから  </t>
    <phoneticPr fontId="2"/>
  </si>
  <si>
    <t xml:space="preserve">仕事が山梨県にあったから                </t>
    <phoneticPr fontId="2"/>
  </si>
  <si>
    <t xml:space="preserve">山梨県に住みたいと思ったから            </t>
    <phoneticPr fontId="2"/>
  </si>
  <si>
    <t xml:space="preserve">家族・友達・知り合いに山梨県を勧められたから                </t>
    <phoneticPr fontId="2"/>
  </si>
  <si>
    <t>Ｑ12－１．雇われ方</t>
  </si>
  <si>
    <t xml:space="preserve">正社員              </t>
  </si>
  <si>
    <t xml:space="preserve">非正規社員（派遣・契約社員・パート・アルバイトなど）        </t>
  </si>
  <si>
    <t xml:space="preserve">自営業              </t>
  </si>
  <si>
    <t>　山梨県在留外国人アンケート調査結果比較表</t>
    <rPh sb="1" eb="9">
      <t>ヤマナシケンザイリュウガイコクジン</t>
    </rPh>
    <rPh sb="14" eb="16">
      <t>チョウサ</t>
    </rPh>
    <rPh sb="16" eb="18">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</si>
</sst>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0_ "/>
  </numFmts>
  <fonts count="17" x14ac:knownFonts="1">
    <font>
      <sz val="11"/>
      <color theme="1"/>
      <name val="ＭＳ Ｐゴシック"/>
      <family val="2"/>
      <charset val="128"/>
      <scheme val="minor"/>
    </font>
    <font>
      <sz val="9"/>
      <color theme="1"/>
      <name val="ＭＳ 明朝"/>
      <family val="1"/>
      <charset val="128"/>
    </font>
    <font>
      <sz val="6"/>
      <name val="ＭＳ Ｐゴシック"/>
      <family val="2"/>
      <charset val="128"/>
      <scheme val="minor"/>
    </font>
    <font>
      <sz val="8"/>
      <color theme="1"/>
      <name val="ＭＳ 明朝"/>
      <family val="1"/>
      <charset val="128"/>
    </font>
    <font>
      <sz val="7"/>
      <color theme="1"/>
      <name val="ＭＳ 明朝"/>
      <family val="1"/>
      <charset val="128"/>
    </font>
    <font>
      <sz val="11"/>
      <color theme="1"/>
      <name val="HGP創英角ｺﾞｼｯｸUB"/>
      <family val="3"/>
      <charset val="128"/>
    </font>
    <font>
      <sz val="16"/>
      <color theme="1"/>
      <name val="HGP創英角ｺﾞｼｯｸUB"/>
      <family val="3"/>
      <charset val="128"/>
    </font>
    <font>
      <sz val="18"/>
      <color theme="1"/>
      <name val="HGP創英角ｺﾞｼｯｸUB"/>
      <family val="3"/>
      <charset val="128"/>
    </font>
    <font>
      <sz val="22"/>
      <color theme="1"/>
      <name val="HGP創英角ｺﾞｼｯｸUB"/>
      <family val="3"/>
      <charset val="128"/>
    </font>
    <font>
      <sz val="11"/>
      <color theme="1"/>
      <name val="ＭＳ Ｐゴシック"/>
      <family val="3"/>
      <charset val="128"/>
      <scheme val="minor"/>
    </font>
    <font>
      <sz val="11"/>
      <color theme="1"/>
      <name val="ＭＳ 明朝"/>
      <family val="1"/>
      <charset val="128"/>
    </font>
    <font>
      <b/>
      <sz val="11"/>
      <color theme="1"/>
      <name val="ＭＳ 明朝"/>
      <family val="1"/>
      <charset val="128"/>
    </font>
    <font>
      <sz val="16"/>
      <color theme="1"/>
      <name val="ＭＳ 明朝"/>
      <family val="1"/>
      <charset val="128"/>
    </font>
    <font>
      <sz val="16"/>
      <color theme="1"/>
      <name val="ＭＳ Ｐゴシック"/>
      <family val="3"/>
      <charset val="128"/>
      <scheme val="minor"/>
    </font>
    <font>
      <sz val="22"/>
      <color theme="1"/>
      <name val="ＭＳ Ｐゴシック"/>
      <family val="3"/>
      <charset val="128"/>
      <scheme val="major"/>
    </font>
    <font>
      <sz val="14"/>
      <color theme="1"/>
      <name val="ＭＳ Ｐゴシック"/>
      <family val="3"/>
      <charset val="128"/>
      <scheme val="minor"/>
    </font>
    <font>
      <sz val="20"/>
      <color theme="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24">
    <border>
      <left/>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lignment vertical="center"/>
    </xf>
    <xf numFmtId="0" fontId="1" fillId="0" borderId="1" xfId="0" applyFont="1" applyBorder="1" applyAlignment="1">
      <alignment vertical="top" textRotation="255" wrapText="1"/>
    </xf>
    <xf numFmtId="0" fontId="1" fillId="0" borderId="3" xfId="0" applyFont="1" applyBorder="1" applyAlignment="1">
      <alignment vertical="top" textRotation="255" wrapText="1"/>
    </xf>
    <xf numFmtId="0" fontId="1" fillId="0" borderId="4" xfId="0" applyFont="1" applyBorder="1" applyAlignment="1">
      <alignment vertical="top" textRotation="255" wrapText="1"/>
    </xf>
    <xf numFmtId="0" fontId="1" fillId="0" borderId="7" xfId="0" applyFont="1" applyBorder="1" applyAlignment="1">
      <alignment vertical="top" textRotation="255" wrapText="1"/>
    </xf>
    <xf numFmtId="177" fontId="1" fillId="0" borderId="5" xfId="0" applyNumberFormat="1" applyFont="1" applyBorder="1">
      <alignment vertical="center"/>
    </xf>
    <xf numFmtId="177" fontId="1" fillId="0" borderId="6" xfId="0" applyNumberFormat="1" applyFont="1" applyBorder="1">
      <alignment vertical="center"/>
    </xf>
    <xf numFmtId="177" fontId="1" fillId="0" borderId="8" xfId="0" applyNumberFormat="1" applyFont="1" applyBorder="1">
      <alignment vertical="center"/>
    </xf>
    <xf numFmtId="0" fontId="1" fillId="0" borderId="9" xfId="0" applyFont="1" applyBorder="1" applyAlignment="1">
      <alignment vertical="top" textRotation="255" wrapText="1"/>
    </xf>
    <xf numFmtId="177" fontId="1" fillId="0" borderId="10" xfId="0" applyNumberFormat="1" applyFont="1" applyBorder="1">
      <alignment vertical="center"/>
    </xf>
    <xf numFmtId="0" fontId="1" fillId="0" borderId="11" xfId="0" applyFont="1" applyBorder="1" applyAlignment="1">
      <alignment vertical="top" textRotation="255" wrapText="1"/>
    </xf>
    <xf numFmtId="177" fontId="1" fillId="0" borderId="12" xfId="0" applyNumberFormat="1" applyFont="1" applyBorder="1">
      <alignment vertical="center"/>
    </xf>
    <xf numFmtId="177" fontId="1" fillId="0" borderId="2" xfId="0" applyNumberFormat="1" applyFont="1" applyBorder="1">
      <alignment vertical="center"/>
    </xf>
    <xf numFmtId="0" fontId="1" fillId="0" borderId="13" xfId="0" applyFont="1" applyBorder="1" applyAlignment="1">
      <alignment vertical="top" textRotation="255" wrapText="1"/>
    </xf>
    <xf numFmtId="178" fontId="1" fillId="0" borderId="14" xfId="0" applyNumberFormat="1" applyFont="1" applyBorder="1">
      <alignment vertical="center"/>
    </xf>
    <xf numFmtId="0" fontId="3" fillId="0" borderId="4" xfId="0" applyFont="1" applyBorder="1" applyAlignment="1">
      <alignment vertical="top" textRotation="255" wrapText="1"/>
    </xf>
    <xf numFmtId="0" fontId="4" fillId="0" borderId="9" xfId="0" applyFont="1" applyBorder="1" applyAlignment="1">
      <alignment vertical="top" textRotation="255" wrapText="1"/>
    </xf>
    <xf numFmtId="0" fontId="4" fillId="0" borderId="4" xfId="0" applyFont="1" applyBorder="1" applyAlignment="1">
      <alignment vertical="top" textRotation="255" wrapText="1"/>
    </xf>
    <xf numFmtId="177" fontId="1" fillId="0" borderId="16" xfId="0" applyNumberFormat="1" applyFont="1" applyBorder="1">
      <alignment vertical="center"/>
    </xf>
    <xf numFmtId="176" fontId="1" fillId="0" borderId="7" xfId="0" applyNumberFormat="1" applyFont="1" applyBorder="1">
      <alignment vertical="center"/>
    </xf>
    <xf numFmtId="176" fontId="1" fillId="0" borderId="4" xfId="0" applyNumberFormat="1" applyFont="1" applyBorder="1">
      <alignment vertical="center"/>
    </xf>
    <xf numFmtId="176" fontId="1" fillId="0" borderId="9" xfId="0" applyNumberFormat="1" applyFont="1" applyBorder="1">
      <alignment vertical="center"/>
    </xf>
    <xf numFmtId="176" fontId="1" fillId="0" borderId="11" xfId="0" applyNumberFormat="1" applyFont="1" applyBorder="1">
      <alignment vertical="center"/>
    </xf>
    <xf numFmtId="176" fontId="1" fillId="0" borderId="16" xfId="0" applyNumberFormat="1" applyFont="1" applyBorder="1">
      <alignment vertical="center"/>
    </xf>
    <xf numFmtId="178" fontId="1" fillId="0" borderId="13" xfId="0" applyNumberFormat="1" applyFont="1" applyBorder="1">
      <alignment vertical="center"/>
    </xf>
    <xf numFmtId="176" fontId="1" fillId="0" borderId="1" xfId="0" applyNumberFormat="1" applyFont="1" applyBorder="1">
      <alignment vertical="center"/>
    </xf>
    <xf numFmtId="177" fontId="1" fillId="0" borderId="21" xfId="0" applyNumberFormat="1" applyFont="1" applyBorder="1">
      <alignment vertical="center"/>
    </xf>
    <xf numFmtId="176" fontId="1" fillId="0" borderId="20" xfId="0" applyNumberFormat="1" applyFont="1" applyBorder="1">
      <alignment vertical="center"/>
    </xf>
    <xf numFmtId="176" fontId="1" fillId="0" borderId="3" xfId="0" applyNumberFormat="1" applyFont="1" applyBorder="1">
      <alignment vertical="center"/>
    </xf>
    <xf numFmtId="0" fontId="5" fillId="0" borderId="0" xfId="0" applyFont="1">
      <alignment vertical="center"/>
    </xf>
    <xf numFmtId="0" fontId="1" fillId="0" borderId="0" xfId="0" applyFont="1" applyBorder="1" applyAlignment="1">
      <alignment vertical="top" textRotation="255" wrapText="1"/>
    </xf>
    <xf numFmtId="176" fontId="1" fillId="0" borderId="0" xfId="0" applyNumberFormat="1" applyFont="1" applyBorder="1">
      <alignment vertical="center"/>
    </xf>
    <xf numFmtId="177" fontId="1" fillId="0" borderId="0" xfId="0" applyNumberFormat="1" applyFont="1" applyBorder="1">
      <alignment vertical="center"/>
    </xf>
    <xf numFmtId="0" fontId="1" fillId="0" borderId="16" xfId="0" applyFont="1" applyBorder="1" applyAlignment="1">
      <alignment vertical="top" textRotation="255" wrapText="1"/>
    </xf>
    <xf numFmtId="0" fontId="1" fillId="0" borderId="22" xfId="0" applyFont="1" applyBorder="1" applyAlignment="1">
      <alignment vertical="top" textRotation="255" wrapText="1"/>
    </xf>
    <xf numFmtId="0" fontId="7" fillId="0" borderId="0" xfId="0" applyFont="1" applyAlignment="1">
      <alignment horizontal="center" vertical="center"/>
    </xf>
    <xf numFmtId="0" fontId="1" fillId="0" borderId="23" xfId="0" applyFont="1" applyBorder="1" applyAlignment="1">
      <alignment vertical="top" textRotation="255" wrapText="1"/>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xf numFmtId="0" fontId="7" fillId="0" borderId="0" xfId="0" applyFont="1" applyAlignment="1">
      <alignment vertical="top"/>
    </xf>
    <xf numFmtId="0" fontId="1" fillId="0" borderId="11" xfId="0" applyFont="1" applyBorder="1" applyAlignment="1">
      <alignment vertical="center" textRotation="255" wrapText="1"/>
    </xf>
    <xf numFmtId="0" fontId="1" fillId="0" borderId="7" xfId="0" applyFont="1" applyBorder="1" applyAlignment="1">
      <alignment vertical="center" textRotation="255" wrapText="1"/>
    </xf>
    <xf numFmtId="0" fontId="1" fillId="0" borderId="13" xfId="0" applyFont="1" applyBorder="1" applyAlignment="1">
      <alignment vertical="center" textRotation="255" wrapText="1"/>
    </xf>
    <xf numFmtId="0" fontId="7" fillId="0" borderId="0" xfId="0" applyFont="1" applyAlignment="1">
      <alignment horizontal="center" vertical="center"/>
    </xf>
    <xf numFmtId="0" fontId="9" fillId="0" borderId="0" xfId="0" applyFont="1">
      <alignment vertical="center"/>
    </xf>
    <xf numFmtId="0" fontId="10" fillId="2" borderId="0" xfId="0" applyFont="1" applyFill="1">
      <alignment vertical="center"/>
    </xf>
    <xf numFmtId="0" fontId="11" fillId="2" borderId="0" xfId="0" applyFont="1" applyFill="1">
      <alignment vertical="center"/>
    </xf>
    <xf numFmtId="0" fontId="10" fillId="2" borderId="0" xfId="0" applyFont="1" applyFill="1" applyAlignment="1">
      <alignment vertical="center"/>
    </xf>
    <xf numFmtId="0" fontId="16"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center" vertical="top"/>
    </xf>
    <xf numFmtId="0" fontId="14" fillId="0" borderId="0" xfId="0" applyFont="1" applyAlignment="1">
      <alignment horizontal="center" vertical="center"/>
    </xf>
    <xf numFmtId="0" fontId="15" fillId="0" borderId="0" xfId="0" applyFont="1" applyBorder="1" applyAlignment="1">
      <alignment horizontal="center" vertical="center"/>
    </xf>
    <xf numFmtId="0" fontId="13" fillId="0" borderId="0" xfId="0" applyFont="1" applyBorder="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left" vertical="center"/>
    </xf>
    <xf numFmtId="176" fontId="1" fillId="0" borderId="19" xfId="0" applyNumberFormat="1" applyFont="1" applyBorder="1" applyAlignment="1">
      <alignment horizontal="center" vertical="center"/>
    </xf>
    <xf numFmtId="176" fontId="1" fillId="0" borderId="18" xfId="0" applyNumberFormat="1" applyFont="1" applyBorder="1" applyAlignment="1">
      <alignment horizontal="center" vertical="center"/>
    </xf>
    <xf numFmtId="176" fontId="1" fillId="0" borderId="17" xfId="0" applyNumberFormat="1" applyFont="1" applyBorder="1" applyAlignment="1">
      <alignment horizontal="center" vertical="center"/>
    </xf>
    <xf numFmtId="176" fontId="1" fillId="0" borderId="20" xfId="0" applyNumberFormat="1" applyFont="1" applyBorder="1" applyAlignment="1">
      <alignment horizontal="center" vertical="center"/>
    </xf>
    <xf numFmtId="176" fontId="1" fillId="0" borderId="15" xfId="0" applyNumberFormat="1" applyFont="1" applyBorder="1" applyAlignment="1">
      <alignment horizontal="center" vertical="center"/>
    </xf>
    <xf numFmtId="176" fontId="1" fillId="0" borderId="21" xfId="0" applyNumberFormat="1" applyFont="1" applyBorder="1" applyAlignment="1">
      <alignment horizontal="center" vertical="center"/>
    </xf>
    <xf numFmtId="0" fontId="1" fillId="0" borderId="17" xfId="0" applyFont="1" applyBorder="1" applyAlignment="1">
      <alignment horizontal="center" vertical="top" textRotation="255" wrapText="1"/>
    </xf>
    <xf numFmtId="0" fontId="1" fillId="0" borderId="20" xfId="0" applyFont="1" applyBorder="1" applyAlignment="1">
      <alignment horizontal="center" vertical="top" textRotation="255" wrapText="1"/>
    </xf>
    <xf numFmtId="0" fontId="1" fillId="0" borderId="19" xfId="0" applyFont="1" applyBorder="1" applyAlignment="1">
      <alignment horizontal="center" vertical="top" textRotation="255" wrapText="1"/>
    </xf>
    <xf numFmtId="0" fontId="1" fillId="0" borderId="18" xfId="0" applyFont="1" applyBorder="1" applyAlignment="1">
      <alignment horizontal="center" vertical="top"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性別</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2979841714159"/>
          <c:y val="0.24107236595425571"/>
          <c:w val="0.78201502305817916"/>
          <c:h val="0.58313160854893142"/>
        </c:manualLayout>
      </c:layout>
      <c:barChart>
        <c:barDir val="bar"/>
        <c:grouping val="stacked"/>
        <c:varyColors val="0"/>
        <c:ser>
          <c:idx val="0"/>
          <c:order val="0"/>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0-5444-44C0-8DF6-826911537642}"/>
            </c:ext>
          </c:extLst>
        </c:ser>
        <c:ser>
          <c:idx val="1"/>
          <c:order val="1"/>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5-5444-44C0-8DF6-826911537642}"/>
            </c:ext>
          </c:extLst>
        </c:ser>
        <c:ser>
          <c:idx val="2"/>
          <c:order val="2"/>
          <c:spPr>
            <a:solidFill>
              <a:schemeClr val="accent3"/>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6-5444-44C0-8DF6-826911537642}"/>
            </c:ext>
          </c:extLst>
        </c:ser>
        <c:dLbls>
          <c:showLegendKey val="0"/>
          <c:showVal val="0"/>
          <c:showCatName val="0"/>
          <c:showSerName val="0"/>
          <c:showPercent val="0"/>
          <c:showBubbleSize val="0"/>
        </c:dLbls>
        <c:gapWidth val="150"/>
        <c:overlap val="100"/>
        <c:axId val="388578272"/>
        <c:axId val="388584152"/>
      </c:barChart>
      <c:catAx>
        <c:axId val="388578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4152"/>
        <c:crosses val="autoZero"/>
        <c:auto val="1"/>
        <c:lblAlgn val="ctr"/>
        <c:lblOffset val="100"/>
        <c:noMultiLvlLbl val="0"/>
      </c:catAx>
      <c:valAx>
        <c:axId val="3885841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7827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　書くこと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690732352400111"/>
          <c:y val="0.23567766850484073"/>
          <c:w val="0.52430254754268457"/>
          <c:h val="0.48859041304047512"/>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7E05-47C6-B12C-817E47076888}"/>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7E05-47C6-B12C-817E47076888}"/>
            </c:ext>
          </c:extLst>
        </c:ser>
        <c:dLbls>
          <c:showLegendKey val="0"/>
          <c:showVal val="0"/>
          <c:showCatName val="0"/>
          <c:showSerName val="0"/>
          <c:showPercent val="0"/>
          <c:showBubbleSize val="0"/>
        </c:dLbls>
        <c:gapWidth val="100"/>
        <c:axId val="390504544"/>
        <c:axId val="390504936"/>
      </c:barChart>
      <c:catAx>
        <c:axId val="390504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4936"/>
        <c:crosses val="autoZero"/>
        <c:auto val="1"/>
        <c:lblAlgn val="ctr"/>
        <c:lblOffset val="100"/>
        <c:noMultiLvlLbl val="0"/>
      </c:catAx>
      <c:valAx>
        <c:axId val="3905049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4544"/>
        <c:crosses val="autoZero"/>
        <c:crossBetween val="between"/>
      </c:valAx>
      <c:spPr>
        <a:noFill/>
        <a:ln>
          <a:noFill/>
        </a:ln>
        <a:effectLst/>
      </c:spPr>
    </c:plotArea>
    <c:legend>
      <c:legendPos val="r"/>
      <c:layout>
        <c:manualLayout>
          <c:xMode val="edge"/>
          <c:yMode val="edge"/>
          <c:x val="0.40223797381698417"/>
          <c:y val="0.76051164524990122"/>
          <c:w val="0.14652029194985017"/>
          <c:h val="0.118421881475341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　話すこと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679260238849191"/>
          <c:y val="0.24480941392899905"/>
          <c:w val="0.63145092995887075"/>
          <c:h val="0.5238516723871055"/>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32CA-4875-B0C7-CE746600096D}"/>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32CA-4875-B0C7-CE746600096D}"/>
            </c:ext>
          </c:extLst>
        </c:ser>
        <c:dLbls>
          <c:showLegendKey val="0"/>
          <c:showVal val="0"/>
          <c:showCatName val="0"/>
          <c:showSerName val="0"/>
          <c:showPercent val="0"/>
          <c:showBubbleSize val="0"/>
        </c:dLbls>
        <c:gapWidth val="100"/>
        <c:axId val="390501800"/>
        <c:axId val="390505720"/>
      </c:barChart>
      <c:catAx>
        <c:axId val="390501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5720"/>
        <c:crosses val="autoZero"/>
        <c:auto val="1"/>
        <c:lblAlgn val="ctr"/>
        <c:lblOffset val="100"/>
        <c:noMultiLvlLbl val="0"/>
      </c:catAx>
      <c:valAx>
        <c:axId val="39050572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1800"/>
        <c:crosses val="autoZero"/>
        <c:crossBetween val="between"/>
      </c:valAx>
      <c:spPr>
        <a:noFill/>
        <a:ln>
          <a:noFill/>
        </a:ln>
        <a:effectLst/>
      </c:spPr>
    </c:plotArea>
    <c:legend>
      <c:legendPos val="b"/>
      <c:layout>
        <c:manualLayout>
          <c:xMode val="edge"/>
          <c:yMode val="edge"/>
          <c:x val="0.42549806081635788"/>
          <c:y val="0.81517107944588496"/>
          <c:w val="0.12024168011356054"/>
          <c:h val="0.112393566188841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　読むこと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074472937833577"/>
          <c:y val="0.25526756607653345"/>
          <c:w val="0.61541763690103346"/>
          <c:h val="0.52459408280430309"/>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9DFD-4833-9ABB-54F4585DD48B}"/>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9DFD-4833-9ABB-54F4585DD48B}"/>
            </c:ext>
          </c:extLst>
        </c:ser>
        <c:dLbls>
          <c:showLegendKey val="0"/>
          <c:showVal val="0"/>
          <c:showCatName val="0"/>
          <c:showSerName val="0"/>
          <c:showPercent val="0"/>
          <c:showBubbleSize val="0"/>
        </c:dLbls>
        <c:gapWidth val="100"/>
        <c:axId val="544344544"/>
        <c:axId val="544340608"/>
      </c:barChart>
      <c:catAx>
        <c:axId val="544344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4340608"/>
        <c:crosses val="autoZero"/>
        <c:auto val="1"/>
        <c:lblAlgn val="ctr"/>
        <c:lblOffset val="100"/>
        <c:noMultiLvlLbl val="0"/>
      </c:catAx>
      <c:valAx>
        <c:axId val="5443406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4344544"/>
        <c:crosses val="autoZero"/>
        <c:crossBetween val="between"/>
      </c:valAx>
      <c:spPr>
        <a:noFill/>
        <a:ln>
          <a:noFill/>
        </a:ln>
        <a:effectLst/>
      </c:spPr>
    </c:plotArea>
    <c:legend>
      <c:legendPos val="r"/>
      <c:layout>
        <c:manualLayout>
          <c:xMode val="edge"/>
          <c:yMode val="edge"/>
          <c:x val="0.46930594055931785"/>
          <c:y val="0.80972066831869405"/>
          <c:w val="0.10165698236518937"/>
          <c:h val="0.143313104970159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日本語の勉強をしているか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055202664579654"/>
          <c:y val="0.35503822891703757"/>
          <c:w val="0.66571875153984417"/>
          <c:h val="0.35843794092212461"/>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EF93-4A1A-987B-AFEFDDAF8EC7}"/>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EF93-4A1A-987B-AFEFDDAF8EC7}"/>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0702182261616582"/>
          <c:y val="0.76579917628873462"/>
          <c:w val="0.18605024364496597"/>
          <c:h val="0.146663632363873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日本語の勉強方法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06018875878274"/>
          <c:y val="0.17988641847980588"/>
          <c:w val="0.68463187403724768"/>
          <c:h val="0.70301885889872595"/>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DF4F-4DF6-8576-B02599E682EA}"/>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DF4F-4DF6-8576-B02599E682EA}"/>
            </c:ext>
          </c:extLst>
        </c:ser>
        <c:dLbls>
          <c:showLegendKey val="0"/>
          <c:showVal val="0"/>
          <c:showCatName val="0"/>
          <c:showSerName val="0"/>
          <c:showPercent val="0"/>
          <c:showBubbleSize val="0"/>
        </c:dLbls>
        <c:gapWidth val="100"/>
        <c:axId val="390506112"/>
        <c:axId val="390501408"/>
      </c:barChart>
      <c:catAx>
        <c:axId val="39050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1408"/>
        <c:crosses val="autoZero"/>
        <c:auto val="1"/>
        <c:lblAlgn val="ctr"/>
        <c:lblOffset val="100"/>
        <c:noMultiLvlLbl val="0"/>
      </c:catAx>
      <c:valAx>
        <c:axId val="3905014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6112"/>
        <c:crosses val="autoZero"/>
        <c:crossBetween val="between"/>
      </c:valAx>
      <c:spPr>
        <a:noFill/>
        <a:ln>
          <a:noFill/>
        </a:ln>
        <a:effectLst/>
      </c:spPr>
    </c:plotArea>
    <c:legend>
      <c:legendPos val="b"/>
      <c:layout>
        <c:manualLayout>
          <c:xMode val="edge"/>
          <c:yMode val="edge"/>
          <c:x val="0.5027906774811044"/>
          <c:y val="0.87412767236694533"/>
          <c:w val="0.10321170774598146"/>
          <c:h val="0.106648604663742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していない理由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9997153882735614"/>
          <c:y val="0.16120779837816787"/>
          <c:w val="0.44302668021652558"/>
          <c:h val="0.68412512813580706"/>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C6FE-4968-8F98-30B777662402}"/>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C6FE-4968-8F98-30B777662402}"/>
            </c:ext>
          </c:extLst>
        </c:ser>
        <c:dLbls>
          <c:showLegendKey val="0"/>
          <c:showVal val="0"/>
          <c:showCatName val="0"/>
          <c:showSerName val="0"/>
          <c:showPercent val="0"/>
          <c:showBubbleSize val="0"/>
        </c:dLbls>
        <c:gapWidth val="100"/>
        <c:axId val="391925824"/>
        <c:axId val="391924648"/>
      </c:barChart>
      <c:catAx>
        <c:axId val="391925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1924648"/>
        <c:crosses val="autoZero"/>
        <c:auto val="1"/>
        <c:lblAlgn val="ctr"/>
        <c:lblOffset val="100"/>
        <c:noMultiLvlLbl val="0"/>
      </c:catAx>
      <c:valAx>
        <c:axId val="39192464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1925824"/>
        <c:crosses val="autoZero"/>
        <c:crossBetween val="between"/>
      </c:valAx>
      <c:spPr>
        <a:noFill/>
        <a:ln>
          <a:noFill/>
        </a:ln>
        <a:effectLst/>
      </c:spPr>
    </c:plotArea>
    <c:legend>
      <c:legendPos val="r"/>
      <c:layout>
        <c:manualLayout>
          <c:xMode val="edge"/>
          <c:yMode val="edge"/>
          <c:x val="0.45425302440643195"/>
          <c:y val="0.86440820321131728"/>
          <c:w val="0.12685358423246682"/>
          <c:h val="8.75964154095076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日本語教室・日本語学校への通学希望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928488990461847"/>
          <c:y val="0.29819191688175906"/>
          <c:w val="0.57476637703118216"/>
          <c:h val="0.36997001402221985"/>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A89A-4433-B097-BC01905F2CCC}"/>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A89A-4433-B097-BC01905F2CCC}"/>
            </c:ext>
          </c:extLst>
        </c:ser>
        <c:dLbls>
          <c:showLegendKey val="0"/>
          <c:showVal val="0"/>
          <c:showCatName val="0"/>
          <c:showSerName val="0"/>
          <c:showPercent val="0"/>
          <c:showBubbleSize val="0"/>
        </c:dLbls>
        <c:gapWidth val="100"/>
        <c:axId val="404981944"/>
        <c:axId val="404984688"/>
      </c:barChart>
      <c:catAx>
        <c:axId val="404981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4984688"/>
        <c:crosses val="autoZero"/>
        <c:auto val="1"/>
        <c:lblAlgn val="ctr"/>
        <c:lblOffset val="100"/>
        <c:noMultiLvlLbl val="0"/>
      </c:catAx>
      <c:valAx>
        <c:axId val="40498468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4981944"/>
        <c:crosses val="autoZero"/>
        <c:crossBetween val="between"/>
      </c:valAx>
      <c:spPr>
        <a:noFill/>
        <a:ln>
          <a:noFill/>
        </a:ln>
        <a:effectLst/>
      </c:spPr>
    </c:plotArea>
    <c:legend>
      <c:legendPos val="r"/>
      <c:layout>
        <c:manualLayout>
          <c:xMode val="edge"/>
          <c:yMode val="edge"/>
          <c:x val="0.37978974285545153"/>
          <c:y val="0.75804924799337847"/>
          <c:w val="0.18886911659448366"/>
          <c:h val="0.162957057753672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教室・学校があると良い時間帯</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8895500744151729"/>
          <c:y val="0.2446030494447293"/>
          <c:w val="0.54911820336929174"/>
          <c:h val="0.59632651623245081"/>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75D2-403C-B981-5414A78912C5}"/>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75D2-403C-B981-5414A78912C5}"/>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2854099724496186"/>
          <c:y val="0.86529549578114817"/>
          <c:w val="9.1449235512227639E-2"/>
          <c:h val="0.12803474657116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行きたい教室・学校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976011427658629"/>
          <c:y val="0.16831585413525435"/>
          <c:w val="0.64452493621672635"/>
          <c:h val="0.64900473378327705"/>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4C0F-4DDE-B90F-C464B5CA5999}"/>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4C0F-4DDE-B90F-C464B5CA5999}"/>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472543500803357"/>
          <c:y val="0.83378562054743155"/>
          <c:w val="0.11491951741326452"/>
          <c:h val="0.103817701721628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お金がかかるとしても、通いたいと思うか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407837600627797"/>
          <c:y val="0.30155112400759604"/>
          <c:w val="0.69120640776819064"/>
          <c:h val="0.53005722341244443"/>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A763-4E3E-A362-8B96DD99CAC1}"/>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A763-4E3E-A362-8B96DD99CAC1}"/>
            </c:ext>
          </c:extLst>
        </c:ser>
        <c:dLbls>
          <c:showLegendKey val="0"/>
          <c:showVal val="0"/>
          <c:showCatName val="0"/>
          <c:showSerName val="0"/>
          <c:showPercent val="0"/>
          <c:showBubbleSize val="0"/>
        </c:dLbls>
        <c:gapWidth val="2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1289455844500444"/>
          <c:y val="0.82932695250549515"/>
          <c:w val="0.18611142113781876"/>
          <c:h val="0.14639177169991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国籍</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991350431401274"/>
          <c:y val="0.17219147111561547"/>
          <c:w val="0.74643500140994767"/>
          <c:h val="0.68322656402640691"/>
        </c:manualLayout>
      </c:layout>
      <c:barChart>
        <c:barDir val="bar"/>
        <c:grouping val="clustered"/>
        <c:varyColors val="0"/>
        <c:ser>
          <c:idx val="0"/>
          <c:order val="0"/>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0-EBB8-49F5-9E25-7FE4DA08C391}"/>
            </c:ext>
          </c:extLst>
        </c:ser>
        <c:ser>
          <c:idx val="1"/>
          <c:order val="1"/>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1-EBB8-49F5-9E25-7FE4DA08C391}"/>
            </c:ext>
          </c:extLst>
        </c:ser>
        <c:dLbls>
          <c:showLegendKey val="0"/>
          <c:showVal val="0"/>
          <c:showCatName val="0"/>
          <c:showSerName val="0"/>
          <c:showPercent val="0"/>
          <c:showBubbleSize val="0"/>
        </c:dLbls>
        <c:gapWidth val="100"/>
        <c:axId val="388580232"/>
        <c:axId val="388579840"/>
      </c:barChart>
      <c:catAx>
        <c:axId val="388580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79840"/>
        <c:crosses val="autoZero"/>
        <c:auto val="1"/>
        <c:lblAlgn val="ctr"/>
        <c:lblOffset val="100"/>
        <c:noMultiLvlLbl val="0"/>
      </c:catAx>
      <c:valAx>
        <c:axId val="38857984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0232"/>
        <c:crosses val="autoZero"/>
        <c:crossBetween val="between"/>
      </c:valAx>
      <c:spPr>
        <a:noFill/>
        <a:ln>
          <a:noFill/>
        </a:ln>
        <a:effectLst/>
      </c:spPr>
    </c:plotArea>
    <c:legend>
      <c:legendPos val="b"/>
      <c:layout>
        <c:manualLayout>
          <c:xMode val="edge"/>
          <c:yMode val="edge"/>
          <c:x val="0.43567930889623752"/>
          <c:y val="0.87161768145318463"/>
          <c:w val="0.11952145516694135"/>
          <c:h val="0.114149715660542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就労状況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27270762224589"/>
          <c:y val="0.29653884173569212"/>
          <c:w val="0.69880374794139"/>
          <c:h val="0.49841531801144784"/>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BE47-4193-8CE8-3E3B800F17CF}"/>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BE47-4193-8CE8-3E3B800F17CF}"/>
            </c:ext>
          </c:extLst>
        </c:ser>
        <c:dLbls>
          <c:showLegendKey val="0"/>
          <c:showVal val="0"/>
          <c:showCatName val="0"/>
          <c:showSerName val="0"/>
          <c:showPercent val="0"/>
          <c:showBubbleSize val="0"/>
        </c:dLbls>
        <c:gapWidth val="2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675262991102687"/>
          <c:y val="0.81628381323183308"/>
          <c:w val="0.11606128901878078"/>
          <c:h val="0.144978741125993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教室・学校があると良い場所</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7153039483663619"/>
          <c:y val="0.19619731210279001"/>
          <c:w val="0.5905838790634238"/>
          <c:h val="0.68412512813580706"/>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2611-4079-B920-5E70B1B32D7A}"/>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2611-4079-B920-5E70B1B32D7A}"/>
            </c:ext>
          </c:extLst>
        </c:ser>
        <c:dLbls>
          <c:showLegendKey val="0"/>
          <c:showVal val="0"/>
          <c:showCatName val="0"/>
          <c:showSerName val="0"/>
          <c:showPercent val="0"/>
          <c:showBubbleSize val="0"/>
        </c:dLbls>
        <c:gapWidth val="2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3103777790108229"/>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雇われ方</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2583815372593"/>
          <c:y val="0.19441717772373857"/>
          <c:w val="0.65377026900763613"/>
          <c:h val="0.68441293591543351"/>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406D-477C-96DC-F84DD4A43A58}"/>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406D-477C-96DC-F84DD4A43A58}"/>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2340765656720092"/>
          <c:y val="0.86312781408934947"/>
          <c:w val="0.13424458814156609"/>
          <c:h val="0.105916241346543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今の仕事を見つけた方法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137413188354065"/>
          <c:y val="0.1702119769164615"/>
          <c:w val="0.68712675940052848"/>
          <c:h val="0.70555957739533415"/>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55C4-42E8-848B-228387194608}"/>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55C4-42E8-848B-228387194608}"/>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5780347769028873"/>
          <c:y val="0.87740681778776541"/>
          <c:w val="0.11188957630296213"/>
          <c:h val="9.90033213628783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通勤方法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747213416504756"/>
          <c:y val="0.21959933292520742"/>
          <c:w val="0.69944200156798586"/>
          <c:h val="0.63589678636015001"/>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0A75-4CC6-A221-CD97DCA43662}"/>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0A75-4CC6-A221-CD97DCA43662}"/>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0798600371791638"/>
          <c:y val="0.86260567295039858"/>
          <c:w val="0.14792230727750635"/>
          <c:h val="0.114440198996573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仕事を決める時に大事にすること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848327469704584"/>
          <c:y val="0.18664132500678796"/>
          <c:w val="0.4893363872207725"/>
          <c:h val="0.68412512813580706"/>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DFD9-46D5-8DDB-00EA6F45AC6A}"/>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DFD9-46D5-8DDB-00EA6F45AC6A}"/>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401491809571241"/>
          <c:y val="0.88497364885092278"/>
          <c:w val="0.16102521597755745"/>
          <c:h val="9.66435230078998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働いていて困っていること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8209297643872664"/>
          <c:y val="0.20003025483883483"/>
          <c:w val="0.58491946031829634"/>
          <c:h val="0.6540327664521387"/>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50C0-4E7E-A0C2-3590BD026D70}"/>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50C0-4E7E-A0C2-3590BD026D7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4700335138520059"/>
          <c:y val="0.86704911886014246"/>
          <c:w val="0.10975671456408037"/>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仕事を決める時に困ったこと、困っていること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910696582608796"/>
          <c:y val="0.1825955896155308"/>
          <c:w val="0.55268397678663883"/>
          <c:h val="0.68412512813580706"/>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F4DD-4296-968C-E05F31987F0E}"/>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F4DD-4296-968C-E05F31987F0E}"/>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4700327799111944"/>
          <c:y val="0.88896920173398775"/>
          <c:w val="0.14456275746988581"/>
          <c:h val="0.103211731561077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一人で病院に行くことができるか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148778247843303"/>
          <c:y val="0.25805161514343783"/>
          <c:w val="0.51440980011341797"/>
          <c:h val="0.4837064044037297"/>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9F2B-4C1A-BF60-B188C843446E}"/>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9F2B-4C1A-BF60-B188C843446E}"/>
            </c:ext>
          </c:extLst>
        </c:ser>
        <c:dLbls>
          <c:showLegendKey val="0"/>
          <c:showVal val="0"/>
          <c:showCatName val="0"/>
          <c:showSerName val="0"/>
          <c:showPercent val="0"/>
          <c:showBubbleSize val="0"/>
        </c:dLbls>
        <c:gapWidth val="2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2963714195638714"/>
          <c:y val="0.82431674251727705"/>
          <c:w val="0.1072885583374736"/>
          <c:h val="0.154153172713875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病院を受診する時に困っていること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36352537681836"/>
          <c:y val="0.13655279705715562"/>
          <c:w val="0.46811110984498872"/>
          <c:h val="0.73511309174307315"/>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2A72-4DDD-9ECE-611078D626B7}"/>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2A72-4DDD-9ECE-611078D626B7}"/>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90077535719124979"/>
          <c:w val="8.2752600932119377E-2"/>
          <c:h val="8.79153681315648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年齢</a:t>
            </a:r>
            <a:endParaRPr lang="en-US" altLang="ja-JP"/>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117177501572636"/>
          <c:y val="0.19323432910836133"/>
          <c:w val="0.74448568197981102"/>
          <c:h val="0.66658640777097766"/>
        </c:manualLayout>
      </c:layout>
      <c:barChart>
        <c:barDir val="bar"/>
        <c:grouping val="clustered"/>
        <c:varyColors val="0"/>
        <c:ser>
          <c:idx val="0"/>
          <c:order val="0"/>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0-95EF-4C6A-90E0-092BCAE67432}"/>
            </c:ext>
          </c:extLst>
        </c:ser>
        <c:ser>
          <c:idx val="1"/>
          <c:order val="1"/>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1-95EF-4C6A-90E0-092BCAE67432}"/>
            </c:ext>
          </c:extLst>
        </c:ser>
        <c:dLbls>
          <c:showLegendKey val="0"/>
          <c:showVal val="0"/>
          <c:showCatName val="0"/>
          <c:showSerName val="0"/>
          <c:showPercent val="0"/>
          <c:showBubbleSize val="0"/>
        </c:dLbls>
        <c:gapWidth val="100"/>
        <c:axId val="388581408"/>
        <c:axId val="388585328"/>
      </c:barChart>
      <c:catAx>
        <c:axId val="388581408"/>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5328"/>
        <c:crosses val="autoZero"/>
        <c:auto val="1"/>
        <c:lblAlgn val="ctr"/>
        <c:lblOffset val="100"/>
        <c:noMultiLvlLbl val="0"/>
      </c:catAx>
      <c:valAx>
        <c:axId val="38858532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1408"/>
        <c:crosses val="autoZero"/>
        <c:crossBetween val="between"/>
      </c:valAx>
      <c:spPr>
        <a:noFill/>
        <a:ln>
          <a:noFill/>
        </a:ln>
        <a:effectLst/>
      </c:spPr>
    </c:plotArea>
    <c:legend>
      <c:legendPos val="b"/>
      <c:layout>
        <c:manualLayout>
          <c:xMode val="edge"/>
          <c:yMode val="edge"/>
          <c:x val="0.42530771768283065"/>
          <c:y val="0.8412415688079169"/>
          <c:w val="0.13086527167529474"/>
          <c:h val="0.126796255348654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一緒に病院に行く人</a:t>
            </a:r>
          </a:p>
        </c:rich>
      </c:tx>
      <c:layout>
        <c:manualLayout>
          <c:xMode val="edge"/>
          <c:yMode val="edge"/>
          <c:x val="0.30698122658331833"/>
          <c:y val="4.1988293130025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640860732103146"/>
          <c:y val="0.2362853450735905"/>
          <c:w val="0.70256857205826373"/>
          <c:h val="0.56987529101235213"/>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7652-4BAC-AAD8-5BBB1FA59E70}"/>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7652-4BAC-AAD8-5BBB1FA59E7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1638416381158461"/>
          <c:y val="0.83685276628557026"/>
          <c:w val="0.1405231311734888"/>
          <c:h val="9.05611122933957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外国人が病院に一人で行けるようになるために必要だと思うこと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326589431098185"/>
          <c:y val="0.15278474310882814"/>
          <c:w val="0.52951236358613063"/>
          <c:h val="0.6841251281358070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C458-4E2B-AB35-6F8A97D292CC}"/>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C458-4E2B-AB35-6F8A97D292CC}"/>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7489688788901387"/>
          <c:w val="7.6536981151328023E-2"/>
          <c:h val="8.06940799066783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一緒に住んでいる０～６歳の子どもの有無    </a:t>
            </a:r>
          </a:p>
        </c:rich>
      </c:tx>
      <c:layout>
        <c:manualLayout>
          <c:xMode val="edge"/>
          <c:yMode val="edge"/>
          <c:x val="9.8710173791090178E-2"/>
          <c:y val="5.5124892334194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258774471372895"/>
          <c:y val="0.32783917497038534"/>
          <c:w val="0.47197025118604025"/>
          <c:h val="0.4547672710635941"/>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81C1-45AD-B235-E666D546FA6C}"/>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81C1-45AD-B235-E666D546FA6C}"/>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9238379122207712"/>
          <c:y val="0.7946289457180683"/>
          <c:w val="0.18886911659448366"/>
          <c:h val="0.18506259726383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０～６歳の子どもの人数</a:t>
            </a:r>
          </a:p>
        </c:rich>
      </c:tx>
      <c:layout>
        <c:manualLayout>
          <c:xMode val="edge"/>
          <c:yMode val="edge"/>
          <c:x val="0.24431087335457113"/>
          <c:y val="5.19878704482328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159570702517151"/>
          <c:y val="0.28103545155447113"/>
          <c:w val="0.71537069316717095"/>
          <c:h val="0.56485901418286022"/>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5ABE-49E4-A8A1-40C5A454D40E}"/>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5ABE-49E4-A8A1-40C5A454D40E}"/>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512752699805"/>
          <c:y val="0.84857771156983741"/>
          <c:w val="0.19314673452078032"/>
          <c:h val="0.103954166394020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０～６歳の範囲で、一番年上の子どもの年齢</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095429109097212"/>
          <c:y val="0.22920402806792006"/>
          <c:w val="0.56881277490399462"/>
          <c:h val="0.52766243505276123"/>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A619-4BF1-BBE9-5156964AD424}"/>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A619-4BF1-BBE9-5156964AD424}"/>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0787873678531084"/>
          <c:y val="0.80384621565161496"/>
          <c:w val="0.1693485530582767"/>
          <c:h val="0.106771385719642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子どもを預けている場所</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895260017244589"/>
          <c:y val="0.16254978448794818"/>
          <c:w val="0.56073050203022745"/>
          <c:h val="0.69355173668984804"/>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C1FC-4721-A787-5F63E8477638}"/>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C1FC-4721-A787-5F63E8477638}"/>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4314406453375715"/>
          <c:y val="0.88806396623102524"/>
          <c:w val="0.14735658130061105"/>
          <c:h val="7.6720513028654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子どもが話す言語</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005402449693787"/>
          <c:y val="0.22057365378347316"/>
          <c:w val="0.48547724587972091"/>
          <c:h val="0.6841251281358070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8993-4B24-9913-3857CB6BD389}"/>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8993-4B24-9913-3857CB6BD389}"/>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子育てで困ったこと、困っていること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203141998554533"/>
          <c:y val="0.17456830254199532"/>
          <c:w val="0.54369601946459267"/>
          <c:h val="0.71474252266152283"/>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4E97-4C79-90E9-11BEB918F5C7}"/>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4E97-4C79-90E9-11BEB918F5C7}"/>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165247201242707"/>
          <c:y val="0.89005171383280057"/>
          <c:w val="0.10363319993985229"/>
          <c:h val="7.5661335016049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一緒に住んでいる６～</a:t>
            </a:r>
            <a:r>
              <a:rPr lang="en-US" altLang="ja-JP"/>
              <a:t>15</a:t>
            </a:r>
            <a:r>
              <a:rPr lang="ja-JP" altLang="en-US"/>
              <a:t>歳の子どもの有無    </a:t>
            </a:r>
          </a:p>
        </c:rich>
      </c:tx>
      <c:layout>
        <c:manualLayout>
          <c:xMode val="edge"/>
          <c:yMode val="edge"/>
          <c:x val="7.4145186979832634E-2"/>
          <c:y val="4.58716939228750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349853597547242"/>
          <c:y val="0.34667625681405206"/>
          <c:w val="0.53482648002333044"/>
          <c:h val="0.38443087962628525"/>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8BA2-428A-8916-3A34D7B3F76B}"/>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8BA2-428A-8916-3A34D7B3F76B}"/>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4473603245325157"/>
          <c:y val="0.7763496870583485"/>
          <c:w val="0.1845781456805079"/>
          <c:h val="0.218362103775489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６～</a:t>
            </a:r>
            <a:r>
              <a:rPr lang="en-US" altLang="ja-JP"/>
              <a:t>15</a:t>
            </a:r>
            <a:r>
              <a:rPr lang="ja-JP" altLang="en-US"/>
              <a:t>歳の子どもの人数</a:t>
            </a:r>
          </a:p>
        </c:rich>
      </c:tx>
      <c:layout>
        <c:manualLayout>
          <c:xMode val="edge"/>
          <c:yMode val="edge"/>
          <c:x val="0.26338103103658345"/>
          <c:y val="5.0598439737969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022578516571617"/>
          <c:y val="0.2512347590900168"/>
          <c:w val="0.76636504453336773"/>
          <c:h val="0.52433463781099221"/>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C0B6-448F-B8CB-F167773261BB}"/>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C0B6-448F-B8CB-F167773261BB}"/>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2465965319908788"/>
          <c:y val="0.8276392097694375"/>
          <c:w val="0.16942364786368916"/>
          <c:h val="0.133501719487280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600"/>
              <a:t>在留資格</a:t>
            </a:r>
            <a:endParaRPr lang="en-US" altLang="ja-JP" sz="1600"/>
          </a:p>
        </c:rich>
      </c:tx>
      <c:layout>
        <c:manualLayout>
          <c:xMode val="edge"/>
          <c:yMode val="edge"/>
          <c:x val="0.46002104809362598"/>
          <c:y val="5.552639867384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004395564243564"/>
          <c:y val="0.20131473245384776"/>
          <c:w val="0.71411752920197957"/>
          <c:h val="0.67450779916768955"/>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B3DB-433C-9E12-7BF82862C128}"/>
            </c:ext>
          </c:extLst>
        </c:ser>
        <c:ser>
          <c:idx val="1"/>
          <c:order val="1"/>
          <c:tx>
            <c:strRef>
              <c:f>#REF!</c:f>
              <c:strCache>
                <c:ptCount val="1"/>
                <c:pt idx="0">
                  <c:v>#REF!</c:v>
                </c:pt>
              </c:strCache>
            </c:strRef>
          </c:tx>
          <c:spPr>
            <a:pattFill prst="pct5">
              <a:fgClr>
                <a:srgbClr val="7030A0"/>
              </a:fgClr>
              <a:bgClr>
                <a:srgbClr val="7030A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B3DB-433C-9E12-7BF82862C128}"/>
            </c:ext>
          </c:extLst>
        </c:ser>
        <c:dLbls>
          <c:showLegendKey val="0"/>
          <c:showVal val="0"/>
          <c:showCatName val="0"/>
          <c:showSerName val="0"/>
          <c:showPercent val="0"/>
          <c:showBubbleSize val="0"/>
        </c:dLbls>
        <c:gapWidth val="100"/>
        <c:axId val="388585720"/>
        <c:axId val="388581800"/>
      </c:barChart>
      <c:catAx>
        <c:axId val="388585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1800"/>
        <c:crosses val="autoZero"/>
        <c:auto val="1"/>
        <c:lblAlgn val="ctr"/>
        <c:lblOffset val="100"/>
        <c:noMultiLvlLbl val="0"/>
      </c:catAx>
      <c:valAx>
        <c:axId val="38858180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5720"/>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0.42439214888122823"/>
          <c:y val="0.87954518942707915"/>
          <c:w val="0.10957500667828476"/>
          <c:h val="9.81152734696041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６～</a:t>
            </a:r>
            <a:r>
              <a:rPr lang="en-US" altLang="ja-JP"/>
              <a:t>15</a:t>
            </a:r>
            <a:r>
              <a:rPr lang="ja-JP" altLang="en-US"/>
              <a:t>歳の範囲で、一番年上の子どもの年齢</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125354330708661"/>
          <c:y val="0.17571303587051618"/>
          <c:w val="0.74431884029461348"/>
          <c:h val="0.6841251281358070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DA25-4AD2-9574-D3693AB6BD53}"/>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DA25-4AD2-9574-D3693AB6BD53}"/>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5250546408971605"/>
          <c:h val="0.103659462779918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子どもが行っている学校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207601502632621"/>
          <c:y val="0.24511852773440435"/>
          <c:w val="0.59984674083453005"/>
          <c:h val="0.46699968696573479"/>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4AAB-429C-AE25-9A7571CC5150}"/>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4AAB-429C-AE25-9A7571CC515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8718658720481935"/>
          <c:y val="0.78150328685978476"/>
          <c:w val="0.12556539483009727"/>
          <c:h val="0.143488119703512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学校や教育で困ったこと、困っていること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94197499506106"/>
          <c:y val="0.15582267601165237"/>
          <c:w val="0.60309826340200623"/>
          <c:h val="0.6841251281358070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C7E3-4B97-88EE-A789BEB0E6D3}"/>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C7E3-4B97-88EE-A789BEB0E6D3}"/>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4700319397171645"/>
          <c:y val="0.87321005147705044"/>
          <c:w val="0.10396801834885247"/>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住んでいる家</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054575580287105"/>
          <c:y val="0.25257200264128693"/>
          <c:w val="0.56458964337127904"/>
          <c:h val="0.51521234804489469"/>
        </c:manualLayout>
      </c:layout>
      <c:barChart>
        <c:barDir val="bar"/>
        <c:grouping val="clustered"/>
        <c:varyColors val="0"/>
        <c:ser>
          <c:idx val="1"/>
          <c:order val="0"/>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0-4FB1-4C4F-AD49-041BF4F4E809}"/>
            </c:ext>
          </c:extLst>
        </c:ser>
        <c:ser>
          <c:idx val="0"/>
          <c:order val="1"/>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1-4FB1-4C4F-AD49-041BF4F4E809}"/>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416718036"/>
          <c:y val="0.79563142198828707"/>
          <c:w val="0.1081206651236542"/>
          <c:h val="0.133377566877017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家を探す時に困ったこと</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10157341931558"/>
          <c:y val="0.16432157306303563"/>
          <c:w val="0.54810854069597892"/>
          <c:h val="0.68614938314896889"/>
        </c:manualLayout>
      </c:layout>
      <c:barChart>
        <c:barDir val="bar"/>
        <c:grouping val="clustered"/>
        <c:varyColors val="0"/>
        <c:ser>
          <c:idx val="1"/>
          <c:order val="0"/>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0-D77B-4628-A70A-DA5D24F59260}"/>
            </c:ext>
          </c:extLst>
        </c:ser>
        <c:ser>
          <c:idx val="0"/>
          <c:order val="1"/>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1-D77B-4628-A70A-DA5D24F5926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14545565525231"/>
          <c:y val="0.8765559947719086"/>
          <c:w val="7.0439870633006857E-2"/>
          <c:h val="0.1012549013357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日本の学校にお願いしたいこと、やってほしいこと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930275506606451"/>
          <c:y val="0.13576901730895974"/>
          <c:w val="0.64762704545245731"/>
          <c:h val="0.84058980270051797"/>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8028-462B-B7D1-F52423CDBA16}"/>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8028-462B-B7D1-F52423CDBA16}"/>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5527651394321977"/>
          <c:y val="0.92064535710569217"/>
          <c:w val="6.6370590241180472E-2"/>
          <c:h val="7.032554025460473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自分が利用したいときに利用できる                                        車またはバイクの有無</a:t>
            </a:r>
          </a:p>
        </c:rich>
      </c:tx>
      <c:layout>
        <c:manualLayout>
          <c:xMode val="edge"/>
          <c:yMode val="edge"/>
          <c:x val="0.20527310163815729"/>
          <c:y val="1.39179519439708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14367816091954"/>
          <c:y val="0.36853722439369047"/>
          <c:w val="0.63920445289166439"/>
          <c:h val="0.41195381540610176"/>
        </c:manualLayout>
      </c:layout>
      <c:barChart>
        <c:barDir val="bar"/>
        <c:grouping val="clustered"/>
        <c:varyColors val="0"/>
        <c:ser>
          <c:idx val="1"/>
          <c:order val="0"/>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0-DFDD-4C46-B83C-974201132868}"/>
            </c:ext>
          </c:extLst>
        </c:ser>
        <c:ser>
          <c:idx val="0"/>
          <c:order val="1"/>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1-DFDD-4C46-B83C-974201132868}"/>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8624264639333877"/>
          <c:y val="0.86049028003967498"/>
          <c:w val="0.18886911659448366"/>
          <c:h val="0.11982003224958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遠くへ移動する時の交通手段</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808683968658347"/>
          <c:y val="0.24266794126772492"/>
          <c:w val="0.56041554140030614"/>
          <c:h val="0.60155626188928224"/>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57F7-4D97-8554-AC42B35D6230}"/>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57F7-4D97-8554-AC42B35D623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363047805075955"/>
          <c:y val="0.86822436332838604"/>
          <c:w val="9.4280650116552636E-2"/>
          <c:h val="0.105086832197093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住んでいる地域における母国の人が　　　　　集まる団体やコミュニティの有無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143657415957332"/>
          <c:y val="0.36106246719160107"/>
          <c:w val="0.69991023743841774"/>
          <c:h val="0.4761739988923403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F1B8-4F17-AC1A-45EFC5D926C4}"/>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F1B8-4F17-AC1A-45EFC5D926C4}"/>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0069358189849996"/>
          <c:y val="0.85467436570428701"/>
          <c:w val="0.18886911659448366"/>
          <c:h val="0.108867191601049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団体やコミュニティへの参加状況  </a:t>
            </a:r>
          </a:p>
        </c:rich>
      </c:tx>
      <c:layout>
        <c:manualLayout>
          <c:xMode val="edge"/>
          <c:yMode val="edge"/>
          <c:x val="0.17813833635260284"/>
          <c:y val="5.81038947312793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422408817155118"/>
          <c:y val="0.30681416889004576"/>
          <c:w val="0.56788396374311079"/>
          <c:h val="0.38804494479512375"/>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86DF-4E5D-A1A3-3D820FC131CD}"/>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86DF-4E5D-A1A3-3D820FC131CD}"/>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9796083865151372"/>
          <c:y val="0.7652821081928517"/>
          <c:w val="0.166138742907706"/>
          <c:h val="0.141309869823319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住んでいる市町村</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08912966578016"/>
          <c:y val="0.17781325697924122"/>
          <c:w val="0.74238526340613409"/>
          <c:h val="0.71833814523184614"/>
        </c:manualLayout>
      </c:layout>
      <c:barChart>
        <c:barDir val="bar"/>
        <c:grouping val="clustered"/>
        <c:varyColors val="0"/>
        <c:ser>
          <c:idx val="0"/>
          <c:order val="0"/>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AF4D-4216-B502-71EE0695C546}"/>
            </c:ext>
          </c:extLst>
        </c:ser>
        <c:dLbls>
          <c:showLegendKey val="0"/>
          <c:showVal val="0"/>
          <c:showCatName val="0"/>
          <c:showSerName val="0"/>
          <c:showPercent val="0"/>
          <c:showBubbleSize val="0"/>
        </c:dLbls>
        <c:gapWidth val="100"/>
        <c:axId val="629194832"/>
        <c:axId val="629199424"/>
      </c:barChart>
      <c:catAx>
        <c:axId val="6291948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9199424"/>
        <c:crosses val="autoZero"/>
        <c:auto val="1"/>
        <c:lblAlgn val="ctr"/>
        <c:lblOffset val="100"/>
        <c:noMultiLvlLbl val="0"/>
      </c:catAx>
      <c:valAx>
        <c:axId val="6291994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9194832"/>
        <c:crosses val="autoZero"/>
        <c:crossBetween val="between"/>
      </c:valAx>
      <c:spPr>
        <a:noFill/>
        <a:ln>
          <a:solidFill>
            <a:sysClr val="windowText" lastClr="000000"/>
          </a:solid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日本の団体やコミュニティ（自治会・ボランティア団体など）への参加状況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507671898930206"/>
          <c:y val="0.41222910328121948"/>
          <c:w val="0.61778811739441664"/>
          <c:h val="0.3126107256394931"/>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9600-49AD-9EFE-9F90DE4C3C21}"/>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9600-49AD-9EFE-9F90DE4C3C21}"/>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8355829674789521"/>
          <c:y val="0.789956062164058"/>
          <c:w val="0.18886911659448366"/>
          <c:h val="0.161083243974581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地域活動（お祭り、ボランティア活動など）への参加状況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66060220733278"/>
          <c:y val="0.27449922517469566"/>
          <c:w val="0.58877143635993034"/>
          <c:h val="0.509091028394221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8FF6-4468-8905-2CDA3A1E023D}"/>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8FF6-4468-8905-2CDA3A1E023D}"/>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2808561973231"/>
          <c:y val="0.82905906571123711"/>
          <c:w val="0.12371503300307354"/>
          <c:h val="0.112923403207635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今後の地域活動への参加意向</a:t>
            </a:r>
          </a:p>
        </c:rich>
      </c:tx>
      <c:layout>
        <c:manualLayout>
          <c:xMode val="edge"/>
          <c:yMode val="edge"/>
          <c:x val="0.1833130206550268"/>
          <c:y val="6.64817782732910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33464566929132"/>
          <c:y val="0.35388288853273869"/>
          <c:w val="0.78356889763779514"/>
          <c:h val="0.42112812733270727"/>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4DEB-4785-8F18-02B8E6CD6990}"/>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4DEB-4785-8F18-02B8E6CD699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8671779071094375"/>
          <c:y val="0.80278493949318286"/>
          <c:w val="0.15783841150290998"/>
          <c:h val="0.131965252131094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参加したい理由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29548736522293"/>
          <c:y val="0.25279923902129686"/>
          <c:w val="0.58472500975497499"/>
          <c:h val="0.60597635821838058"/>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BA12-4F75-9B8B-D20DA7CEC7E0}"/>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BA12-4F75-9B8B-D20DA7CEC7E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5882153089793226"/>
          <c:y val="0.85278338529831421"/>
          <c:w val="9.6249719870399722E-2"/>
          <c:h val="0.138352663182059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困ったことがあった時の相談先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901613665034467"/>
          <c:y val="0.19634382516806809"/>
          <c:w val="0.75851615127997851"/>
          <c:h val="0.63987472845267712"/>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8CEB-4415-88F0-27709CF25C6B}"/>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8CEB-4415-88F0-27709CF25C6B}"/>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5267781534989976"/>
          <c:y val="0.86775436360272196"/>
          <c:w val="9.7520912652716826E-2"/>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近所の人とトラブルになった経験の有無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75465293614255"/>
          <c:y val="0.35029840154100916"/>
          <c:w val="0.6308826110400868"/>
          <c:h val="0.40583760745503145"/>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6799-481E-B213-B0891958422F}"/>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6799-481E-B213-B0891958422F}"/>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9556913309333602"/>
          <c:y val="0.81147150597591611"/>
          <c:w val="0.18886911659448366"/>
          <c:h val="0.153791806067160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トラブルの内容</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702302950192004"/>
          <c:y val="0.1656078356059151"/>
          <c:w val="0.66445002854331103"/>
          <c:h val="0.6841251281358070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59F5-468F-A224-BAF2C6EBD49A}"/>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59F5-468F-A224-BAF2C6EBD49A}"/>
            </c:ext>
          </c:extLst>
        </c:ser>
        <c:dLbls>
          <c:showLegendKey val="0"/>
          <c:showVal val="0"/>
          <c:showCatName val="0"/>
          <c:showSerName val="0"/>
          <c:showPercent val="0"/>
          <c:showBubbleSize val="0"/>
        </c:dLbls>
        <c:gapWidth val="2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6442630197541093"/>
          <c:w val="9.5483875184612141E-2"/>
          <c:h val="0.117619836994059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生活に関わる情報の入手方法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789612912559164"/>
          <c:y val="0.18537290914645171"/>
          <c:w val="0.61089933946389852"/>
          <c:h val="0.6841251281358070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E8DC-4210-8D18-E760ACF9573A}"/>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E8DC-4210-8D18-E760ACF9573A}"/>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2412714158761651"/>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行政サービスに関わる情報の入手方法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445101354774131"/>
          <c:y val="0.14136889831371377"/>
          <c:w val="0.67719486243914795"/>
          <c:h val="0.7375654195530168"/>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2DD0-4418-92C7-356F823BE956}"/>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2DD0-4418-92C7-356F823BE956}"/>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5646711042562976"/>
          <c:y val="0.903064855442688"/>
          <c:w val="0.10295843818491759"/>
          <c:h val="6.41033436037886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行政の取り組みで、不便に感じていること、直してほしいこと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0652824456381095"/>
          <c:y val="0.14453907514078995"/>
          <c:w val="0.56795964192688841"/>
          <c:h val="0.68412512813580706"/>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58C5-4392-992B-3A5F8A698E95}"/>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58C5-4392-992B-3A5F8A698E95}"/>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4875126357315254"/>
          <c:y val="0.82883583996444887"/>
          <c:w val="5.6807072684181094E-2"/>
          <c:h val="9.86541497127673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日本に住んでいる期間</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427760675215256"/>
          <c:y val="0.1851231241834681"/>
          <c:w val="0.72478198656510384"/>
          <c:h val="0.69869186841218978"/>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3F75-4AE6-9A76-724C6A49B9DC}"/>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3F75-4AE6-9A76-724C6A49B9DC}"/>
            </c:ext>
          </c:extLst>
        </c:ser>
        <c:dLbls>
          <c:showLegendKey val="0"/>
          <c:showVal val="0"/>
          <c:showCatName val="0"/>
          <c:showSerName val="0"/>
          <c:showPercent val="0"/>
          <c:showBubbleSize val="0"/>
        </c:dLbls>
        <c:gapWidth val="100"/>
        <c:axId val="388582584"/>
        <c:axId val="388582976"/>
      </c:barChart>
      <c:catAx>
        <c:axId val="388582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2976"/>
        <c:crosses val="autoZero"/>
        <c:auto val="1"/>
        <c:lblAlgn val="ctr"/>
        <c:lblOffset val="100"/>
        <c:noMultiLvlLbl val="0"/>
      </c:catAx>
      <c:valAx>
        <c:axId val="38858297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2584"/>
        <c:crosses val="autoZero"/>
        <c:crossBetween val="between"/>
      </c:valAx>
      <c:spPr>
        <a:noFill/>
        <a:ln>
          <a:noFill/>
        </a:ln>
        <a:effectLst/>
      </c:spPr>
    </c:plotArea>
    <c:legend>
      <c:legendPos val="b"/>
      <c:layout>
        <c:manualLayout>
          <c:xMode val="edge"/>
          <c:yMode val="edge"/>
          <c:x val="0.41921171328993712"/>
          <c:y val="0.88225134413264417"/>
          <c:w val="0.10594306480920655"/>
          <c:h val="0.117270313352498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山梨県に最初に来た理由、選んだ理由（きっかけ）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858598174504598"/>
          <c:y val="0.19481201213484675"/>
          <c:w val="0.54915307800707258"/>
          <c:h val="0.58311506516230927"/>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89FD-46E2-A90C-81CE59927536}"/>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89FD-46E2-A90C-81CE59927536}"/>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5665113134374846"/>
          <c:y val="0.81142520305529187"/>
          <c:w val="0.10975671456408037"/>
          <c:h val="0.114521177972019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今後山梨県での継続居住意向</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551816103632208"/>
          <c:y val="0.3170139982502187"/>
          <c:w val="0.59546277409969206"/>
          <c:h val="0.47750911667015072"/>
        </c:manualLayout>
      </c:layout>
      <c:barChart>
        <c:barDir val="bar"/>
        <c:grouping val="clustered"/>
        <c:varyColors val="0"/>
        <c:ser>
          <c:idx val="1"/>
          <c:order val="0"/>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0-40A4-4F96-94DC-34DFBF103136}"/>
            </c:ext>
          </c:extLst>
        </c:ser>
        <c:ser>
          <c:idx val="0"/>
          <c:order val="1"/>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1-40A4-4F96-94DC-34DFBF103136}"/>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7946830452271613"/>
          <c:y val="0.79108354818479554"/>
          <c:w val="0.18886911659448366"/>
          <c:h val="0.185456255468066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住み続けたい理由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227066657990067"/>
          <c:y val="0.20906397242513358"/>
          <c:w val="0.52897715884687968"/>
          <c:h val="0.53121987045197328"/>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6AF8-4A75-8688-A88B6FBE33E9}"/>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6AF8-4A75-8688-A88B6FBE33E9}"/>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790408017179672"/>
          <c:y val="0.78056035164279169"/>
          <c:w val="0.12158920630788918"/>
          <c:h val="0.102037911927675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住み続けたくない理由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265818467606803"/>
          <c:y val="0.22711632744020205"/>
          <c:w val="0.51355680116256663"/>
          <c:h val="0.59544005393821187"/>
        </c:manualLayout>
      </c:layout>
      <c:barChart>
        <c:barDir val="bar"/>
        <c:grouping val="clustered"/>
        <c:varyColors val="0"/>
        <c:ser>
          <c:idx val="1"/>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E41B-418C-B42C-E0508F4BF0E4}"/>
            </c:ext>
          </c:extLst>
        </c:ser>
        <c:ser>
          <c:idx val="0"/>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E41B-418C-B42C-E0508F4BF0E4}"/>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9530901616"/>
          <c:y val="0.86713019817476944"/>
          <c:w val="9.0461007858822301E-2"/>
          <c:h val="0.117292644118966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生活の中で特に困っていること</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009833770778649"/>
          <c:y val="0.11657276086269386"/>
          <c:w val="0.78030049577136196"/>
          <c:h val="0.74180670011922389"/>
        </c:manualLayout>
      </c:layout>
      <c:barChart>
        <c:barDir val="bar"/>
        <c:grouping val="clustered"/>
        <c:varyColors val="0"/>
        <c:ser>
          <c:idx val="1"/>
          <c:order val="0"/>
          <c:spPr>
            <a:solidFill>
              <a:schemeClr val="accent2"/>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0-49AF-4118-B971-6A870B127A61}"/>
            </c:ext>
          </c:extLst>
        </c:ser>
        <c:ser>
          <c:idx val="0"/>
          <c:order val="1"/>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1-49AF-4118-B971-6A870B127A61}"/>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500740686099"/>
          <c:y val="0.87037754224149599"/>
          <c:w val="0.10764313931441416"/>
          <c:h val="8.20216811303614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今後日本に住む予定の期間</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954103417485184"/>
          <c:y val="0.2815060186442212"/>
          <c:w val="0.60057493692023123"/>
          <c:h val="0.55649271427278491"/>
        </c:manualLayout>
      </c:layout>
      <c:barChart>
        <c:barDir val="bar"/>
        <c:grouping val="clustered"/>
        <c:varyColors val="0"/>
        <c:ser>
          <c:idx val="0"/>
          <c:order val="0"/>
          <c:tx>
            <c:strRef>
              <c:f>#REF!</c:f>
              <c:strCache>
                <c:ptCount val="1"/>
                <c:pt idx="0">
                  <c:v>#REF!</c:v>
                </c:pt>
              </c:strCache>
            </c:strRef>
          </c:tx>
          <c:spPr>
            <a:pattFill prst="pct50">
              <a:fgClr>
                <a:schemeClr val="lt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933D-44AF-B13B-7D53BB216377}"/>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933D-44AF-B13B-7D53BB216377}"/>
            </c:ext>
          </c:extLst>
        </c:ser>
        <c:dLbls>
          <c:showLegendKey val="0"/>
          <c:showVal val="0"/>
          <c:showCatName val="0"/>
          <c:showSerName val="0"/>
          <c:showPercent val="0"/>
          <c:showBubbleSize val="0"/>
        </c:dLbls>
        <c:gapWidth val="100"/>
        <c:axId val="390502192"/>
        <c:axId val="390506504"/>
      </c:barChart>
      <c:catAx>
        <c:axId val="3905021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6504"/>
        <c:crosses val="autoZero"/>
        <c:auto val="1"/>
        <c:lblAlgn val="ctr"/>
        <c:lblOffset val="100"/>
        <c:noMultiLvlLbl val="0"/>
      </c:catAx>
      <c:valAx>
        <c:axId val="39050650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192"/>
        <c:crosses val="autoZero"/>
        <c:crossBetween val="between"/>
      </c:valAx>
      <c:spPr>
        <a:noFill/>
        <a:ln>
          <a:noFill/>
        </a:ln>
        <a:effectLst/>
      </c:spPr>
    </c:plotArea>
    <c:legend>
      <c:legendPos val="r"/>
      <c:layout>
        <c:manualLayout>
          <c:xMode val="edge"/>
          <c:yMode val="edge"/>
          <c:x val="0.42140867897516243"/>
          <c:y val="0.85200106742939252"/>
          <c:w val="0.13231461847715004"/>
          <c:h val="0.109224037605678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一緒に住んでいる人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881626199930624"/>
          <c:y val="0.2248391663975757"/>
          <c:w val="0.74111529733652715"/>
          <c:h val="0.66928272767165931"/>
        </c:manualLayout>
      </c:layout>
      <c:barChart>
        <c:barDir val="bar"/>
        <c:grouping val="clustered"/>
        <c:varyColors val="0"/>
        <c:ser>
          <c:idx val="0"/>
          <c:order val="0"/>
          <c:tx>
            <c:strRef>
              <c:f>#REF!</c:f>
              <c:strCache>
                <c:ptCount val="1"/>
                <c:pt idx="0">
                  <c:v>#REF!</c:v>
                </c:pt>
              </c:strCache>
            </c:strRef>
          </c:tx>
          <c:spPr>
            <a:pattFill prst="pct50">
              <a:fgClr>
                <a:schemeClr val="lt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4779-4A7A-B09A-3633E5AA5C80}"/>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4779-4A7A-B09A-3633E5AA5C80}"/>
            </c:ext>
          </c:extLst>
        </c:ser>
        <c:dLbls>
          <c:showLegendKey val="0"/>
          <c:showVal val="0"/>
          <c:showCatName val="0"/>
          <c:showSerName val="0"/>
          <c:showPercent val="0"/>
          <c:showBubbleSize val="0"/>
        </c:dLbls>
        <c:gapWidth val="100"/>
        <c:axId val="390502976"/>
        <c:axId val="390503760"/>
      </c:barChart>
      <c:catAx>
        <c:axId val="390502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3760"/>
        <c:crosses val="autoZero"/>
        <c:auto val="1"/>
        <c:lblAlgn val="ctr"/>
        <c:lblOffset val="100"/>
        <c:noMultiLvlLbl val="0"/>
      </c:catAx>
      <c:valAx>
        <c:axId val="39050376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976"/>
        <c:crosses val="autoZero"/>
        <c:crossBetween val="between"/>
      </c:valAx>
      <c:spPr>
        <a:noFill/>
        <a:ln>
          <a:noFill/>
        </a:ln>
        <a:effectLst/>
      </c:spPr>
    </c:plotArea>
    <c:legend>
      <c:legendPos val="r"/>
      <c:layout>
        <c:manualLayout>
          <c:xMode val="edge"/>
          <c:yMode val="edge"/>
          <c:x val="0.40502538306307218"/>
          <c:y val="0.84511000345140341"/>
          <c:w val="0.1494566549967771"/>
          <c:h val="0.150695979516321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　聞くこと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652355997162376"/>
          <c:y val="0.22903042037778065"/>
          <c:w val="0.74793289313241929"/>
          <c:h val="0.52272099015146045"/>
        </c:manualLayout>
      </c:layout>
      <c:barChart>
        <c:barDir val="bar"/>
        <c:grouping val="clustered"/>
        <c:varyColors val="0"/>
        <c:ser>
          <c:idx val="0"/>
          <c:order val="0"/>
          <c:tx>
            <c:strRef>
              <c:f>#REF!</c:f>
              <c:strCache>
                <c:ptCount val="1"/>
                <c:pt idx="0">
                  <c:v>#REF!</c:v>
                </c:pt>
              </c:strCache>
            </c:strRef>
          </c:tx>
          <c:spPr>
            <a:pattFill prst="pct50">
              <a:fgClr>
                <a:schemeClr val="bg1"/>
              </a:fgClr>
              <a:bgClr>
                <a:srgbClr val="00B050"/>
              </a:bgClr>
            </a:patt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0-B3B9-4842-8CC3-809F50922425}"/>
            </c:ext>
          </c:extLst>
        </c:ser>
        <c:ser>
          <c:idx val="1"/>
          <c:order val="1"/>
          <c:tx>
            <c:strRef>
              <c:f>#REF!</c:f>
              <c:strCache>
                <c:ptCount val="1"/>
                <c:pt idx="0">
                  <c:v>#REF!</c:v>
                </c:pt>
              </c:strCache>
            </c:strRef>
          </c:tx>
          <c:spPr>
            <a:solidFill>
              <a:srgbClr val="7030A0"/>
            </a:solidFill>
            <a:ln>
              <a:noFill/>
            </a:ln>
            <a:effectLst/>
          </c:spPr>
          <c:invertIfNegative val="0"/>
          <c:cat>
            <c:strRef>
              <c:f>#REF!</c:f>
            </c:strRef>
          </c:cat>
          <c:val>
            <c:numRef>
              <c:f>#REF!</c:f>
              <c:numCache>
                <c:formatCode>General</c:formatCode>
                <c:ptCount val="1"/>
                <c:pt idx="0">
                  <c:v>1</c:v>
                </c:pt>
              </c:numCache>
            </c:numRef>
          </c:val>
          <c:extLst>
            <c:ext xmlns:c16="http://schemas.microsoft.com/office/drawing/2014/chart" uri="{C3380CC4-5D6E-409C-BE32-E72D297353CC}">
              <c16:uniqueId val="{00000001-B3B9-4842-8CC3-809F50922425}"/>
            </c:ext>
          </c:extLst>
        </c:ser>
        <c:dLbls>
          <c:showLegendKey val="0"/>
          <c:showVal val="0"/>
          <c:showCatName val="0"/>
          <c:showSerName val="0"/>
          <c:showPercent val="0"/>
          <c:showBubbleSize val="0"/>
        </c:dLbls>
        <c:gapWidth val="100"/>
        <c:axId val="390502584"/>
        <c:axId val="390505328"/>
      </c:barChart>
      <c:catAx>
        <c:axId val="390502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5328"/>
        <c:crosses val="autoZero"/>
        <c:auto val="1"/>
        <c:lblAlgn val="ctr"/>
        <c:lblOffset val="100"/>
        <c:noMultiLvlLbl val="0"/>
      </c:catAx>
      <c:valAx>
        <c:axId val="39050532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584"/>
        <c:crosses val="autoZero"/>
        <c:crossBetween val="between"/>
      </c:valAx>
      <c:spPr>
        <a:noFill/>
        <a:ln>
          <a:noFill/>
        </a:ln>
        <a:effectLst/>
      </c:spPr>
    </c:plotArea>
    <c:legend>
      <c:legendPos val="r"/>
      <c:layout>
        <c:manualLayout>
          <c:xMode val="edge"/>
          <c:yMode val="edge"/>
          <c:x val="0.415173287015001"/>
          <c:y val="0.76497066307078587"/>
          <c:w val="0.14525303768896736"/>
          <c:h val="0.107399292804567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38099</xdr:rowOff>
    </xdr:from>
    <xdr:to>
      <xdr:col>8</xdr:col>
      <xdr:colOff>638174</xdr:colOff>
      <xdr:row>2</xdr:row>
      <xdr:rowOff>9524</xdr:rowOff>
    </xdr:to>
    <xdr:sp macro="" textlink="">
      <xdr:nvSpPr>
        <xdr:cNvPr id="2" name="正方形/長方形 1"/>
        <xdr:cNvSpPr/>
      </xdr:nvSpPr>
      <xdr:spPr>
        <a:xfrm>
          <a:off x="4876800" y="38099"/>
          <a:ext cx="1257299" cy="2952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BIZ UDPゴシック" panose="020B0400000000000000" pitchFamily="50" charset="-128"/>
              <a:ea typeface="BIZ UDPゴシック" panose="020B0400000000000000" pitchFamily="50" charset="-128"/>
            </a:rPr>
            <a:t>　　資　料　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40</xdr:row>
      <xdr:rowOff>0</xdr:rowOff>
    </xdr:from>
    <xdr:to>
      <xdr:col>11</xdr:col>
      <xdr:colOff>352425</xdr:colOff>
      <xdr:row>60</xdr:row>
      <xdr:rowOff>161925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0</xdr:rowOff>
    </xdr:from>
    <xdr:to>
      <xdr:col>14</xdr:col>
      <xdr:colOff>304800</xdr:colOff>
      <xdr:row>30</xdr:row>
      <xdr:rowOff>95250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70</xdr:row>
      <xdr:rowOff>0</xdr:rowOff>
    </xdr:from>
    <xdr:to>
      <xdr:col>12</xdr:col>
      <xdr:colOff>76199</xdr:colOff>
      <xdr:row>92</xdr:row>
      <xdr:rowOff>85725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43</xdr:row>
      <xdr:rowOff>0</xdr:rowOff>
    </xdr:from>
    <xdr:to>
      <xdr:col>10</xdr:col>
      <xdr:colOff>314325</xdr:colOff>
      <xdr:row>57</xdr:row>
      <xdr:rowOff>47625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xdr:row>
      <xdr:rowOff>0</xdr:rowOff>
    </xdr:from>
    <xdr:to>
      <xdr:col>14</xdr:col>
      <xdr:colOff>361950</xdr:colOff>
      <xdr:row>34</xdr:row>
      <xdr:rowOff>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66</xdr:row>
      <xdr:rowOff>0</xdr:rowOff>
    </xdr:from>
    <xdr:to>
      <xdr:col>10</xdr:col>
      <xdr:colOff>323850</xdr:colOff>
      <xdr:row>84</xdr:row>
      <xdr:rowOff>123824</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xdr:row>
      <xdr:rowOff>28575</xdr:rowOff>
    </xdr:from>
    <xdr:to>
      <xdr:col>14</xdr:col>
      <xdr:colOff>571499</xdr:colOff>
      <xdr:row>35</xdr:row>
      <xdr:rowOff>28575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9</xdr:col>
      <xdr:colOff>238125</xdr:colOff>
      <xdr:row>56</xdr:row>
      <xdr:rowOff>95250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65</xdr:row>
      <xdr:rowOff>0</xdr:rowOff>
    </xdr:from>
    <xdr:to>
      <xdr:col>8</xdr:col>
      <xdr:colOff>409574</xdr:colOff>
      <xdr:row>82</xdr:row>
      <xdr:rowOff>28575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10</xdr:col>
      <xdr:colOff>19050</xdr:colOff>
      <xdr:row>25</xdr:row>
      <xdr:rowOff>123825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62</xdr:row>
      <xdr:rowOff>47625</xdr:rowOff>
    </xdr:from>
    <xdr:to>
      <xdr:col>11</xdr:col>
      <xdr:colOff>457200</xdr:colOff>
      <xdr:row>85</xdr:row>
      <xdr:rowOff>19050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36</xdr:row>
      <xdr:rowOff>9525</xdr:rowOff>
    </xdr:from>
    <xdr:to>
      <xdr:col>9</xdr:col>
      <xdr:colOff>495300</xdr:colOff>
      <xdr:row>53</xdr:row>
      <xdr:rowOff>9525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xdr:row>
      <xdr:rowOff>0</xdr:rowOff>
    </xdr:from>
    <xdr:to>
      <xdr:col>13</xdr:col>
      <xdr:colOff>390525</xdr:colOff>
      <xdr:row>34</xdr:row>
      <xdr:rowOff>38099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0</xdr:rowOff>
    </xdr:from>
    <xdr:to>
      <xdr:col>10</xdr:col>
      <xdr:colOff>57150</xdr:colOff>
      <xdr:row>56</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65</xdr:row>
      <xdr:rowOff>0</xdr:rowOff>
    </xdr:from>
    <xdr:to>
      <xdr:col>10</xdr:col>
      <xdr:colOff>19050</xdr:colOff>
      <xdr:row>83</xdr:row>
      <xdr:rowOff>95250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xdr:row>
      <xdr:rowOff>171449</xdr:rowOff>
    </xdr:from>
    <xdr:to>
      <xdr:col>10</xdr:col>
      <xdr:colOff>457199</xdr:colOff>
      <xdr:row>29</xdr:row>
      <xdr:rowOff>142874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11</xdr:col>
      <xdr:colOff>406401</xdr:colOff>
      <xdr:row>56</xdr:row>
      <xdr:rowOff>79375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65</xdr:row>
      <xdr:rowOff>28575</xdr:rowOff>
    </xdr:from>
    <xdr:to>
      <xdr:col>16</xdr:col>
      <xdr:colOff>0</xdr:colOff>
      <xdr:row>90</xdr:row>
      <xdr:rowOff>76200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48</xdr:row>
      <xdr:rowOff>0</xdr:rowOff>
    </xdr:from>
    <xdr:to>
      <xdr:col>14</xdr:col>
      <xdr:colOff>444500</xdr:colOff>
      <xdr:row>65</xdr:row>
      <xdr:rowOff>139700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74</xdr:row>
      <xdr:rowOff>25400</xdr:rowOff>
    </xdr:from>
    <xdr:to>
      <xdr:col>16</xdr:col>
      <xdr:colOff>647700</xdr:colOff>
      <xdr:row>109</xdr:row>
      <xdr:rowOff>76200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xdr:row>
      <xdr:rowOff>165100</xdr:rowOff>
    </xdr:from>
    <xdr:to>
      <xdr:col>19</xdr:col>
      <xdr:colOff>1422400</xdr:colOff>
      <xdr:row>39</xdr:row>
      <xdr:rowOff>63500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171449</xdr:rowOff>
    </xdr:from>
    <xdr:to>
      <xdr:col>9</xdr:col>
      <xdr:colOff>257175</xdr:colOff>
      <xdr:row>20</xdr:row>
      <xdr:rowOff>133350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9525</xdr:rowOff>
    </xdr:from>
    <xdr:to>
      <xdr:col>14</xdr:col>
      <xdr:colOff>209550</xdr:colOff>
      <xdr:row>50</xdr:row>
      <xdr:rowOff>19050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59</xdr:row>
      <xdr:rowOff>0</xdr:rowOff>
    </xdr:from>
    <xdr:to>
      <xdr:col>9</xdr:col>
      <xdr:colOff>304800</xdr:colOff>
      <xdr:row>75</xdr:row>
      <xdr:rowOff>114300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xdr:row>
      <xdr:rowOff>1</xdr:rowOff>
    </xdr:from>
    <xdr:to>
      <xdr:col>9</xdr:col>
      <xdr:colOff>428625</xdr:colOff>
      <xdr:row>19</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9</xdr:col>
      <xdr:colOff>428625</xdr:colOff>
      <xdr:row>41</xdr:row>
      <xdr:rowOff>133351</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51</xdr:row>
      <xdr:rowOff>0</xdr:rowOff>
    </xdr:from>
    <xdr:to>
      <xdr:col>11</xdr:col>
      <xdr:colOff>600075</xdr:colOff>
      <xdr:row>66</xdr:row>
      <xdr:rowOff>171449</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xdr:row>
      <xdr:rowOff>0</xdr:rowOff>
    </xdr:from>
    <xdr:to>
      <xdr:col>9</xdr:col>
      <xdr:colOff>409575</xdr:colOff>
      <xdr:row>19</xdr:row>
      <xdr:rowOff>95250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16</xdr:col>
      <xdr:colOff>466724</xdr:colOff>
      <xdr:row>46</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54</xdr:row>
      <xdr:rowOff>0</xdr:rowOff>
    </xdr:from>
    <xdr:to>
      <xdr:col>16</xdr:col>
      <xdr:colOff>666750</xdr:colOff>
      <xdr:row>75</xdr:row>
      <xdr:rowOff>47625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19051</xdr:rowOff>
    </xdr:from>
    <xdr:to>
      <xdr:col>11</xdr:col>
      <xdr:colOff>0</xdr:colOff>
      <xdr:row>22</xdr:row>
      <xdr:rowOff>114301</xdr:rowOff>
    </xdr:to>
    <xdr:grpSp>
      <xdr:nvGrpSpPr>
        <xdr:cNvPr id="55" name="グループ化 54"/>
        <xdr:cNvGrpSpPr/>
      </xdr:nvGrpSpPr>
      <xdr:grpSpPr>
        <a:xfrm>
          <a:off x="0" y="1597685"/>
          <a:ext cx="4684143" cy="2605537"/>
          <a:chOff x="266700" y="1016048"/>
          <a:chExt cx="4219575" cy="3184479"/>
        </a:xfrm>
      </xdr:grpSpPr>
      <xdr:graphicFrame macro="">
        <xdr:nvGraphicFramePr>
          <xdr:cNvPr id="47" name="グラフ 46"/>
          <xdr:cNvGraphicFramePr>
            <a:graphicFrameLocks/>
          </xdr:cNvGraphicFramePr>
        </xdr:nvGraphicFramePr>
        <xdr:xfrm>
          <a:off x="266700" y="1016048"/>
          <a:ext cx="4219575" cy="3184479"/>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8" name="グループ化 47"/>
          <xdr:cNvGrpSpPr/>
        </xdr:nvGrpSpPr>
        <xdr:grpSpPr>
          <a:xfrm>
            <a:off x="1147336" y="3700116"/>
            <a:ext cx="2538838" cy="386676"/>
            <a:chOff x="1181099" y="6174250"/>
            <a:chExt cx="2972511" cy="412601"/>
          </a:xfrm>
        </xdr:grpSpPr>
        <xdr:sp macro="" textlink="">
          <xdr:nvSpPr>
            <xdr:cNvPr id="49" name="正方形/長方形 48"/>
            <xdr:cNvSpPr/>
          </xdr:nvSpPr>
          <xdr:spPr>
            <a:xfrm>
              <a:off x="1181099" y="6198512"/>
              <a:ext cx="231335" cy="211813"/>
            </a:xfrm>
            <a:prstGeom prst="rect">
              <a:avLst/>
            </a:prstGeom>
            <a:pattFill prst="lgCheck">
              <a:fgClr>
                <a:schemeClr val="bg1"/>
              </a:fgClr>
              <a:bgClr>
                <a:srgbClr val="00B050"/>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正方形/長方形 49"/>
            <xdr:cNvSpPr/>
          </xdr:nvSpPr>
          <xdr:spPr>
            <a:xfrm>
              <a:off x="1440134" y="6174250"/>
              <a:ext cx="385007" cy="274174"/>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男</a:t>
              </a:r>
            </a:p>
          </xdr:txBody>
        </xdr:sp>
        <xdr:sp macro="" textlink="">
          <xdr:nvSpPr>
            <xdr:cNvPr id="51" name="正方形/長方形 50"/>
            <xdr:cNvSpPr/>
          </xdr:nvSpPr>
          <xdr:spPr>
            <a:xfrm>
              <a:off x="2466975" y="6219825"/>
              <a:ext cx="371475" cy="295275"/>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女</a:t>
              </a:r>
            </a:p>
          </xdr:txBody>
        </xdr:sp>
        <xdr:sp macro="" textlink="">
          <xdr:nvSpPr>
            <xdr:cNvPr id="52" name="正方形/長方形 51"/>
            <xdr:cNvSpPr/>
          </xdr:nvSpPr>
          <xdr:spPr>
            <a:xfrm>
              <a:off x="3402051" y="6216409"/>
              <a:ext cx="751559" cy="370442"/>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無回答</a:t>
              </a:r>
              <a:endParaRPr kumimoji="1" lang="en-US" altLang="ja-JP" sz="900"/>
            </a:p>
            <a:p>
              <a:pPr algn="l"/>
              <a:endParaRPr kumimoji="1" lang="ja-JP" altLang="en-US" sz="1100"/>
            </a:p>
          </xdr:txBody>
        </xdr:sp>
        <xdr:sp macro="" textlink="">
          <xdr:nvSpPr>
            <xdr:cNvPr id="53" name="正方形/長方形 52"/>
            <xdr:cNvSpPr/>
          </xdr:nvSpPr>
          <xdr:spPr>
            <a:xfrm>
              <a:off x="2247899" y="6198512"/>
              <a:ext cx="232718" cy="202288"/>
            </a:xfrm>
            <a:prstGeom prst="rect">
              <a:avLst/>
            </a:prstGeom>
            <a:pattFill prst="pct10">
              <a:fgClr>
                <a:schemeClr val="bg1"/>
              </a:fgClr>
              <a:bgClr>
                <a:srgbClr val="00B0F0"/>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xdr:cNvSpPr/>
          </xdr:nvSpPr>
          <xdr:spPr>
            <a:xfrm>
              <a:off x="3219449" y="6198514"/>
              <a:ext cx="220104" cy="221337"/>
            </a:xfrm>
            <a:prstGeom prst="rect">
              <a:avLst/>
            </a:prstGeom>
            <a:pattFill prst="wdUpDiag">
              <a:fgClr>
                <a:schemeClr val="bg1">
                  <a:lumMod val="50000"/>
                </a:schemeClr>
              </a:fgClr>
              <a:bgClr>
                <a:schemeClr val="bg1">
                  <a:lumMod val="5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64</xdr:row>
      <xdr:rowOff>85725</xdr:rowOff>
    </xdr:from>
    <xdr:to>
      <xdr:col>11</xdr:col>
      <xdr:colOff>0</xdr:colOff>
      <xdr:row>86</xdr:row>
      <xdr:rowOff>161925</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11</xdr:col>
      <xdr:colOff>0</xdr:colOff>
      <xdr:row>55</xdr:row>
      <xdr:rowOff>9526</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171449</xdr:rowOff>
    </xdr:from>
    <xdr:to>
      <xdr:col>9</xdr:col>
      <xdr:colOff>485774</xdr:colOff>
      <xdr:row>19</xdr:row>
      <xdr:rowOff>161924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14</xdr:col>
      <xdr:colOff>476249</xdr:colOff>
      <xdr:row>50</xdr:row>
      <xdr:rowOff>19050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59</xdr:row>
      <xdr:rowOff>0</xdr:rowOff>
    </xdr:from>
    <xdr:to>
      <xdr:col>15</xdr:col>
      <xdr:colOff>66675</xdr:colOff>
      <xdr:row>82</xdr:row>
      <xdr:rowOff>66675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6</xdr:row>
      <xdr:rowOff>171449</xdr:rowOff>
    </xdr:from>
    <xdr:to>
      <xdr:col>17</xdr:col>
      <xdr:colOff>581024</xdr:colOff>
      <xdr:row>38</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47</xdr:row>
      <xdr:rowOff>0</xdr:rowOff>
    </xdr:from>
    <xdr:to>
      <xdr:col>20</xdr:col>
      <xdr:colOff>171450</xdr:colOff>
      <xdr:row>78</xdr:row>
      <xdr:rowOff>142876</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88</xdr:row>
      <xdr:rowOff>1</xdr:rowOff>
    </xdr:from>
    <xdr:to>
      <xdr:col>15</xdr:col>
      <xdr:colOff>219075</xdr:colOff>
      <xdr:row>107</xdr:row>
      <xdr:rowOff>133351</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7</xdr:row>
      <xdr:rowOff>0</xdr:rowOff>
    </xdr:from>
    <xdr:to>
      <xdr:col>10</xdr:col>
      <xdr:colOff>57151</xdr:colOff>
      <xdr:row>20</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12</xdr:col>
      <xdr:colOff>85725</xdr:colOff>
      <xdr:row>47</xdr:row>
      <xdr:rowOff>76200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14</xdr:col>
      <xdr:colOff>66674</xdr:colOff>
      <xdr:row>73</xdr:row>
      <xdr:rowOff>114300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7</xdr:row>
      <xdr:rowOff>0</xdr:rowOff>
    </xdr:from>
    <xdr:to>
      <xdr:col>17</xdr:col>
      <xdr:colOff>9525</xdr:colOff>
      <xdr:row>40</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1</xdr:rowOff>
    </xdr:from>
    <xdr:to>
      <xdr:col>15</xdr:col>
      <xdr:colOff>419100</xdr:colOff>
      <xdr:row>30</xdr:row>
      <xdr:rowOff>31750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41</xdr:row>
      <xdr:rowOff>0</xdr:rowOff>
    </xdr:from>
    <xdr:to>
      <xdr:col>13</xdr:col>
      <xdr:colOff>247651</xdr:colOff>
      <xdr:row>61</xdr:row>
      <xdr:rowOff>79375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71</xdr:row>
      <xdr:rowOff>0</xdr:rowOff>
    </xdr:from>
    <xdr:to>
      <xdr:col>13</xdr:col>
      <xdr:colOff>257175</xdr:colOff>
      <xdr:row>91</xdr:row>
      <xdr:rowOff>111125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161925</xdr:rowOff>
    </xdr:from>
    <xdr:to>
      <xdr:col>11</xdr:col>
      <xdr:colOff>76200</xdr:colOff>
      <xdr:row>23</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33</xdr:row>
      <xdr:rowOff>0</xdr:rowOff>
    </xdr:from>
    <xdr:to>
      <xdr:col>11</xdr:col>
      <xdr:colOff>304800</xdr:colOff>
      <xdr:row>50</xdr:row>
      <xdr:rowOff>66675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59</xdr:row>
      <xdr:rowOff>152400</xdr:rowOff>
    </xdr:from>
    <xdr:to>
      <xdr:col>12</xdr:col>
      <xdr:colOff>400049</xdr:colOff>
      <xdr:row>77</xdr:row>
      <xdr:rowOff>123825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61</xdr:row>
      <xdr:rowOff>1</xdr:rowOff>
    </xdr:from>
    <xdr:to>
      <xdr:col>10</xdr:col>
      <xdr:colOff>600075</xdr:colOff>
      <xdr:row>82</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7</xdr:row>
      <xdr:rowOff>9526</xdr:rowOff>
    </xdr:from>
    <xdr:to>
      <xdr:col>10</xdr:col>
      <xdr:colOff>438150</xdr:colOff>
      <xdr:row>25</xdr:row>
      <xdr:rowOff>152399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171449</xdr:rowOff>
    </xdr:from>
    <xdr:to>
      <xdr:col>10</xdr:col>
      <xdr:colOff>647700</xdr:colOff>
      <xdr:row>52</xdr:row>
      <xdr:rowOff>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38100</xdr:rowOff>
    </xdr:from>
    <xdr:to>
      <xdr:col>8</xdr:col>
      <xdr:colOff>600076</xdr:colOff>
      <xdr:row>21</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19050</xdr:rowOff>
    </xdr:from>
    <xdr:to>
      <xdr:col>13</xdr:col>
      <xdr:colOff>428625</xdr:colOff>
      <xdr:row>55</xdr:row>
      <xdr:rowOff>142875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65</xdr:row>
      <xdr:rowOff>38097</xdr:rowOff>
    </xdr:from>
    <xdr:to>
      <xdr:col>13</xdr:col>
      <xdr:colOff>447675</xdr:colOff>
      <xdr:row>94</xdr:row>
      <xdr:rowOff>161924</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0</xdr:rowOff>
    </xdr:from>
    <xdr:to>
      <xdr:col>8</xdr:col>
      <xdr:colOff>495299</xdr:colOff>
      <xdr:row>20</xdr:row>
      <xdr:rowOff>66675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62</xdr:row>
      <xdr:rowOff>171449</xdr:rowOff>
    </xdr:from>
    <xdr:to>
      <xdr:col>12</xdr:col>
      <xdr:colOff>619125</xdr:colOff>
      <xdr:row>82</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29</xdr:row>
      <xdr:rowOff>0</xdr:rowOff>
    </xdr:from>
    <xdr:to>
      <xdr:col>13</xdr:col>
      <xdr:colOff>514350</xdr:colOff>
      <xdr:row>53</xdr:row>
      <xdr:rowOff>152400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36</xdr:row>
      <xdr:rowOff>0</xdr:rowOff>
    </xdr:from>
    <xdr:to>
      <xdr:col>9</xdr:col>
      <xdr:colOff>442913</xdr:colOff>
      <xdr:row>49</xdr:row>
      <xdr:rowOff>133349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59</xdr:row>
      <xdr:rowOff>28574</xdr:rowOff>
    </xdr:from>
    <xdr:to>
      <xdr:col>9</xdr:col>
      <xdr:colOff>476249</xdr:colOff>
      <xdr:row>74</xdr:row>
      <xdr:rowOff>38099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7</xdr:row>
      <xdr:rowOff>0</xdr:rowOff>
    </xdr:from>
    <xdr:to>
      <xdr:col>9</xdr:col>
      <xdr:colOff>438150</xdr:colOff>
      <xdr:row>26</xdr:row>
      <xdr:rowOff>161926</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19052</xdr:rowOff>
    </xdr:from>
    <xdr:to>
      <xdr:col>12</xdr:col>
      <xdr:colOff>476250</xdr:colOff>
      <xdr:row>29</xdr:row>
      <xdr:rowOff>114300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xdr:colOff>
      <xdr:row>39</xdr:row>
      <xdr:rowOff>66676</xdr:rowOff>
    </xdr:from>
    <xdr:to>
      <xdr:col>12</xdr:col>
      <xdr:colOff>495300</xdr:colOff>
      <xdr:row>61</xdr:row>
      <xdr:rowOff>123825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70</xdr:row>
      <xdr:rowOff>171449</xdr:rowOff>
    </xdr:from>
    <xdr:to>
      <xdr:col>13</xdr:col>
      <xdr:colOff>66675</xdr:colOff>
      <xdr:row>92</xdr:row>
      <xdr:rowOff>85724</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topLeftCell="A10" workbookViewId="0">
      <selection activeCell="E7" sqref="E7"/>
    </sheetView>
  </sheetViews>
  <sheetFormatPr defaultColWidth="9" defaultRowHeight="12.9" x14ac:dyDescent="0.15"/>
  <cols>
    <col min="1" max="5" width="9" style="30"/>
    <col min="6" max="6" width="9.125" style="30" customWidth="1"/>
    <col min="7" max="7" width="9" style="30" customWidth="1"/>
    <col min="8" max="16384" width="9" style="30"/>
  </cols>
  <sheetData>
    <row r="1" spans="4:9" ht="18.7" customHeight="1" x14ac:dyDescent="0.15">
      <c r="H1" s="55"/>
      <c r="I1" s="56"/>
    </row>
    <row r="2" spans="4:9" ht="6.8" customHeight="1" x14ac:dyDescent="0.15">
      <c r="H2" s="56"/>
      <c r="I2" s="56"/>
    </row>
    <row r="3" spans="4:9" ht="13.6" customHeight="1" x14ac:dyDescent="0.15"/>
    <row r="4" spans="4:9" ht="13.6" x14ac:dyDescent="0.15">
      <c r="D4" s="47"/>
    </row>
    <row r="20" spans="1:9" x14ac:dyDescent="0.15">
      <c r="A20" s="51" t="s">
        <v>468</v>
      </c>
      <c r="B20" s="51"/>
      <c r="C20" s="51"/>
      <c r="D20" s="51"/>
      <c r="E20" s="51"/>
      <c r="F20" s="51"/>
      <c r="G20" s="51"/>
      <c r="H20" s="51"/>
      <c r="I20" s="51"/>
    </row>
    <row r="21" spans="1:9" x14ac:dyDescent="0.15">
      <c r="A21" s="51"/>
      <c r="B21" s="51"/>
      <c r="C21" s="51"/>
      <c r="D21" s="51"/>
      <c r="E21" s="51"/>
      <c r="F21" s="51"/>
      <c r="G21" s="51"/>
      <c r="H21" s="51"/>
      <c r="I21" s="51"/>
    </row>
    <row r="22" spans="1:9" x14ac:dyDescent="0.15">
      <c r="A22" s="51"/>
      <c r="B22" s="51"/>
      <c r="C22" s="51"/>
      <c r="D22" s="51"/>
      <c r="E22" s="51"/>
      <c r="F22" s="51"/>
      <c r="G22" s="51"/>
      <c r="H22" s="51"/>
      <c r="I22" s="51"/>
    </row>
    <row r="23" spans="1:9" ht="41.3" customHeight="1" x14ac:dyDescent="0.15">
      <c r="A23" s="54"/>
      <c r="B23" s="54"/>
      <c r="C23" s="54"/>
      <c r="D23" s="54"/>
      <c r="E23" s="54"/>
      <c r="F23" s="54"/>
      <c r="G23" s="54"/>
      <c r="H23" s="54"/>
      <c r="I23" s="54"/>
    </row>
    <row r="41" spans="4:6" x14ac:dyDescent="0.15">
      <c r="D41" s="52"/>
      <c r="E41" s="52"/>
      <c r="F41" s="52"/>
    </row>
    <row r="42" spans="4:6" x14ac:dyDescent="0.15">
      <c r="D42" s="52"/>
      <c r="E42" s="52"/>
      <c r="F42" s="52"/>
    </row>
    <row r="43" spans="4:6" x14ac:dyDescent="0.15">
      <c r="D43" s="52"/>
      <c r="E43" s="52"/>
      <c r="F43" s="52"/>
    </row>
    <row r="44" spans="4:6" ht="7.5" customHeight="1" x14ac:dyDescent="0.15">
      <c r="D44" s="46"/>
      <c r="E44" s="46"/>
      <c r="F44" s="46"/>
    </row>
    <row r="45" spans="4:6" x14ac:dyDescent="0.15">
      <c r="D45" s="53"/>
      <c r="E45" s="53"/>
      <c r="F45" s="53"/>
    </row>
    <row r="46" spans="4:6" x14ac:dyDescent="0.15">
      <c r="D46" s="53"/>
      <c r="E46" s="53"/>
      <c r="F46" s="53"/>
    </row>
    <row r="47" spans="4:6" x14ac:dyDescent="0.15">
      <c r="D47" s="53"/>
      <c r="E47" s="53"/>
      <c r="F47" s="53"/>
    </row>
  </sheetData>
  <mergeCells count="5">
    <mergeCell ref="A20:I22"/>
    <mergeCell ref="D41:F43"/>
    <mergeCell ref="D45:F47"/>
    <mergeCell ref="A23:I23"/>
    <mergeCell ref="H1:I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K70"/>
  <sheetViews>
    <sheetView view="pageBreakPreview" topLeftCell="A49" zoomScaleNormal="100" zoomScaleSheetLayoutView="100" workbookViewId="0">
      <selection activeCell="I42" sqref="I42"/>
    </sheetView>
  </sheetViews>
  <sheetFormatPr defaultRowHeight="12.9" x14ac:dyDescent="0.15"/>
  <cols>
    <col min="1" max="2" width="4.125" customWidth="1"/>
    <col min="3" max="11" width="6.625" customWidth="1"/>
    <col min="12" max="12" width="3.125" customWidth="1"/>
    <col min="13" max="13" width="6.625" customWidth="1"/>
    <col min="14" max="14" width="1.375" customWidth="1"/>
  </cols>
  <sheetData>
    <row r="1" spans="1:11" x14ac:dyDescent="0.15">
      <c r="A1" s="1" t="s">
        <v>464</v>
      </c>
      <c r="B1" s="1"/>
      <c r="C1" s="1"/>
      <c r="D1" s="1"/>
      <c r="E1" s="1"/>
      <c r="F1" s="1"/>
      <c r="G1" s="1"/>
      <c r="H1" s="1"/>
      <c r="I1" s="1"/>
      <c r="J1" s="1"/>
      <c r="K1" s="1"/>
    </row>
    <row r="2" spans="1:11" ht="113.95" customHeight="1" x14ac:dyDescent="0.15">
      <c r="A2" s="65" t="s">
        <v>302</v>
      </c>
      <c r="B2" s="66"/>
      <c r="C2" s="11" t="s">
        <v>291</v>
      </c>
      <c r="D2" s="9" t="s">
        <v>465</v>
      </c>
      <c r="E2" s="4" t="s">
        <v>466</v>
      </c>
      <c r="F2" s="4" t="s">
        <v>467</v>
      </c>
      <c r="G2" s="4" t="s">
        <v>30</v>
      </c>
      <c r="H2" s="5" t="s">
        <v>2</v>
      </c>
      <c r="I2" s="34"/>
      <c r="J2" s="31"/>
      <c r="K2" s="31"/>
    </row>
    <row r="3" spans="1:11" x14ac:dyDescent="0.15">
      <c r="A3" s="59" t="s">
        <v>312</v>
      </c>
      <c r="B3" s="60"/>
      <c r="C3" s="23">
        <v>531</v>
      </c>
      <c r="D3" s="22">
        <v>185</v>
      </c>
      <c r="E3" s="21">
        <v>293</v>
      </c>
      <c r="F3" s="21">
        <v>42</v>
      </c>
      <c r="G3" s="21">
        <v>8</v>
      </c>
      <c r="H3" s="20">
        <v>3</v>
      </c>
      <c r="I3" s="24"/>
      <c r="J3" s="32"/>
      <c r="K3" s="32"/>
    </row>
    <row r="4" spans="1:11" x14ac:dyDescent="0.15">
      <c r="A4" s="59"/>
      <c r="B4" s="60"/>
      <c r="C4" s="12">
        <v>100</v>
      </c>
      <c r="D4" s="10">
        <v>34.799999999999997</v>
      </c>
      <c r="E4" s="7">
        <v>55.2</v>
      </c>
      <c r="F4" s="7">
        <v>7.9</v>
      </c>
      <c r="G4" s="7">
        <v>1.5</v>
      </c>
      <c r="H4" s="8">
        <v>0.6</v>
      </c>
      <c r="I4" s="19"/>
      <c r="J4" s="33"/>
      <c r="K4" s="33"/>
    </row>
    <row r="5" spans="1:11" x14ac:dyDescent="0.15">
      <c r="A5" s="61" t="s">
        <v>303</v>
      </c>
      <c r="B5" s="62"/>
      <c r="C5" s="23">
        <v>168</v>
      </c>
      <c r="D5" s="22">
        <v>50</v>
      </c>
      <c r="E5" s="21">
        <v>93</v>
      </c>
      <c r="F5" s="21">
        <v>19</v>
      </c>
      <c r="G5" s="21">
        <v>4</v>
      </c>
      <c r="H5" s="20">
        <v>2</v>
      </c>
      <c r="I5" s="24"/>
      <c r="J5" s="32"/>
      <c r="K5" s="32"/>
    </row>
    <row r="6" spans="1:11" x14ac:dyDescent="0.15">
      <c r="A6" s="63"/>
      <c r="B6" s="64"/>
      <c r="C6" s="12">
        <v>100</v>
      </c>
      <c r="D6" s="10">
        <v>29.8</v>
      </c>
      <c r="E6" s="7">
        <v>55.4</v>
      </c>
      <c r="F6" s="7">
        <v>11.3</v>
      </c>
      <c r="G6" s="7">
        <v>2.4</v>
      </c>
      <c r="H6" s="8">
        <v>1.2</v>
      </c>
      <c r="I6" s="19"/>
      <c r="J6" s="33"/>
      <c r="K6" s="33"/>
    </row>
    <row r="33" spans="1:11" x14ac:dyDescent="0.15">
      <c r="A33" s="1" t="s">
        <v>344</v>
      </c>
      <c r="B33" s="1"/>
      <c r="C33" s="1"/>
      <c r="D33" s="1"/>
      <c r="E33" s="1"/>
      <c r="F33" s="1"/>
      <c r="G33" s="1"/>
      <c r="H33" s="1"/>
      <c r="I33" s="1"/>
      <c r="J33" s="1"/>
      <c r="K33" s="1"/>
    </row>
    <row r="34" spans="1:11" ht="123.8" customHeight="1" x14ac:dyDescent="0.15">
      <c r="A34" s="65" t="s">
        <v>302</v>
      </c>
      <c r="B34" s="66"/>
      <c r="C34" s="11" t="s">
        <v>291</v>
      </c>
      <c r="D34" s="9" t="s">
        <v>376</v>
      </c>
      <c r="E34" s="4" t="s">
        <v>126</v>
      </c>
      <c r="F34" s="4" t="s">
        <v>377</v>
      </c>
      <c r="G34" s="4" t="s">
        <v>127</v>
      </c>
      <c r="H34" s="4" t="s">
        <v>128</v>
      </c>
      <c r="I34" s="4" t="s">
        <v>129</v>
      </c>
      <c r="J34" s="4" t="s">
        <v>30</v>
      </c>
      <c r="K34" s="5" t="s">
        <v>2</v>
      </c>
    </row>
    <row r="35" spans="1:11" x14ac:dyDescent="0.15">
      <c r="A35" s="59" t="s">
        <v>312</v>
      </c>
      <c r="B35" s="60"/>
      <c r="C35" s="23">
        <v>531</v>
      </c>
      <c r="D35" s="22">
        <v>230</v>
      </c>
      <c r="E35" s="21">
        <v>51</v>
      </c>
      <c r="F35" s="21">
        <v>57</v>
      </c>
      <c r="G35" s="21">
        <v>73</v>
      </c>
      <c r="H35" s="21">
        <v>24</v>
      </c>
      <c r="I35" s="21">
        <v>41</v>
      </c>
      <c r="J35" s="21">
        <v>38</v>
      </c>
      <c r="K35" s="20">
        <v>17</v>
      </c>
    </row>
    <row r="36" spans="1:11" x14ac:dyDescent="0.15">
      <c r="A36" s="59"/>
      <c r="B36" s="60"/>
      <c r="C36" s="12">
        <v>100</v>
      </c>
      <c r="D36" s="10">
        <v>43.3</v>
      </c>
      <c r="E36" s="7">
        <v>9.6</v>
      </c>
      <c r="F36" s="7">
        <v>10.7</v>
      </c>
      <c r="G36" s="7">
        <v>13.7</v>
      </c>
      <c r="H36" s="7">
        <v>4.5</v>
      </c>
      <c r="I36" s="7">
        <v>7.7</v>
      </c>
      <c r="J36" s="7">
        <v>7.2</v>
      </c>
      <c r="K36" s="8">
        <v>3.2</v>
      </c>
    </row>
    <row r="37" spans="1:11" x14ac:dyDescent="0.15">
      <c r="A37" s="61" t="s">
        <v>303</v>
      </c>
      <c r="B37" s="62"/>
      <c r="C37" s="23">
        <v>168</v>
      </c>
      <c r="D37" s="22">
        <v>70</v>
      </c>
      <c r="E37" s="21">
        <v>17</v>
      </c>
      <c r="F37" s="21">
        <v>25</v>
      </c>
      <c r="G37" s="21">
        <v>18</v>
      </c>
      <c r="H37" s="21">
        <v>6</v>
      </c>
      <c r="I37" s="21">
        <v>11</v>
      </c>
      <c r="J37" s="21">
        <v>14</v>
      </c>
      <c r="K37" s="20">
        <v>7</v>
      </c>
    </row>
    <row r="38" spans="1:11" x14ac:dyDescent="0.15">
      <c r="A38" s="63"/>
      <c r="B38" s="64"/>
      <c r="C38" s="12">
        <v>100</v>
      </c>
      <c r="D38" s="10">
        <v>41.7</v>
      </c>
      <c r="E38" s="7">
        <v>10.1</v>
      </c>
      <c r="F38" s="7">
        <v>14.9</v>
      </c>
      <c r="G38" s="7">
        <v>10.7</v>
      </c>
      <c r="H38" s="7">
        <v>3.6</v>
      </c>
      <c r="I38" s="7">
        <v>6.5</v>
      </c>
      <c r="J38" s="7">
        <v>8.3000000000000007</v>
      </c>
      <c r="K38" s="8">
        <v>4.2</v>
      </c>
    </row>
    <row r="65" spans="1:10" x14ac:dyDescent="0.15">
      <c r="A65" s="1" t="s">
        <v>348</v>
      </c>
      <c r="B65" s="1"/>
      <c r="C65" s="1"/>
      <c r="D65" s="1"/>
      <c r="E65" s="1"/>
      <c r="F65" s="1"/>
      <c r="G65" s="1"/>
      <c r="H65" s="1"/>
      <c r="I65" s="1"/>
      <c r="J65" s="1"/>
    </row>
    <row r="66" spans="1:10" ht="77.3" customHeight="1" x14ac:dyDescent="0.15">
      <c r="A66" s="65" t="s">
        <v>302</v>
      </c>
      <c r="B66" s="66"/>
      <c r="C66" s="11" t="s">
        <v>291</v>
      </c>
      <c r="D66" s="9" t="s">
        <v>130</v>
      </c>
      <c r="E66" s="4" t="s">
        <v>131</v>
      </c>
      <c r="F66" s="4" t="s">
        <v>132</v>
      </c>
      <c r="G66" s="4" t="s">
        <v>133</v>
      </c>
      <c r="H66" s="4" t="s">
        <v>134</v>
      </c>
      <c r="I66" s="4" t="s">
        <v>30</v>
      </c>
      <c r="J66" s="5" t="s">
        <v>2</v>
      </c>
    </row>
    <row r="67" spans="1:10" x14ac:dyDescent="0.15">
      <c r="A67" s="59" t="s">
        <v>312</v>
      </c>
      <c r="B67" s="60"/>
      <c r="C67" s="23">
        <v>531</v>
      </c>
      <c r="D67" s="22">
        <v>59</v>
      </c>
      <c r="E67" s="21">
        <v>77</v>
      </c>
      <c r="F67" s="21">
        <v>318</v>
      </c>
      <c r="G67" s="21">
        <v>12</v>
      </c>
      <c r="H67" s="21">
        <v>52</v>
      </c>
      <c r="I67" s="21">
        <v>9</v>
      </c>
      <c r="J67" s="20">
        <v>4</v>
      </c>
    </row>
    <row r="68" spans="1:10" x14ac:dyDescent="0.15">
      <c r="A68" s="59"/>
      <c r="B68" s="60"/>
      <c r="C68" s="12">
        <v>100</v>
      </c>
      <c r="D68" s="10">
        <v>11.1</v>
      </c>
      <c r="E68" s="7">
        <v>14.5</v>
      </c>
      <c r="F68" s="7">
        <v>59.9</v>
      </c>
      <c r="G68" s="7">
        <v>2.2999999999999998</v>
      </c>
      <c r="H68" s="7">
        <v>9.8000000000000007</v>
      </c>
      <c r="I68" s="7">
        <v>1.7</v>
      </c>
      <c r="J68" s="8">
        <v>0.8</v>
      </c>
    </row>
    <row r="69" spans="1:10" x14ac:dyDescent="0.15">
      <c r="A69" s="61" t="s">
        <v>303</v>
      </c>
      <c r="B69" s="62"/>
      <c r="C69" s="23">
        <v>168</v>
      </c>
      <c r="D69" s="22">
        <v>15</v>
      </c>
      <c r="E69" s="21">
        <v>26</v>
      </c>
      <c r="F69" s="21">
        <v>104</v>
      </c>
      <c r="G69" s="21">
        <v>3</v>
      </c>
      <c r="H69" s="21">
        <v>14</v>
      </c>
      <c r="I69" s="21">
        <v>4</v>
      </c>
      <c r="J69" s="20">
        <v>2</v>
      </c>
    </row>
    <row r="70" spans="1:10" x14ac:dyDescent="0.15">
      <c r="A70" s="63"/>
      <c r="B70" s="64"/>
      <c r="C70" s="12">
        <v>100</v>
      </c>
      <c r="D70" s="10">
        <v>8.9</v>
      </c>
      <c r="E70" s="7">
        <v>15.5</v>
      </c>
      <c r="F70" s="7">
        <v>61.9</v>
      </c>
      <c r="G70" s="7">
        <v>1.8</v>
      </c>
      <c r="H70" s="7">
        <v>8.3000000000000007</v>
      </c>
      <c r="I70" s="7">
        <v>2.4</v>
      </c>
      <c r="J70" s="8">
        <v>1.2</v>
      </c>
    </row>
  </sheetData>
  <mergeCells count="9">
    <mergeCell ref="A69:B70"/>
    <mergeCell ref="A2:B2"/>
    <mergeCell ref="A3:B4"/>
    <mergeCell ref="A5:B6"/>
    <mergeCell ref="A34:B34"/>
    <mergeCell ref="A35:B36"/>
    <mergeCell ref="A37:B38"/>
    <mergeCell ref="A66:B66"/>
    <mergeCell ref="A67:B68"/>
  </mergeCells>
  <phoneticPr fontId="2"/>
  <pageMargins left="0.70866141732283472" right="0.70866141732283472" top="0.74803149606299213" bottom="0.74803149606299213" header="0.31496062992125984" footer="0.31496062992125984"/>
  <pageSetup paperSize="9" scale="52" orientation="portrait"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P69"/>
  <sheetViews>
    <sheetView view="pageBreakPreview" topLeftCell="A70" zoomScaleNormal="100" zoomScaleSheetLayoutView="100" workbookViewId="0">
      <selection activeCell="I42" sqref="I42"/>
    </sheetView>
  </sheetViews>
  <sheetFormatPr defaultRowHeight="12.9" x14ac:dyDescent="0.15"/>
  <cols>
    <col min="1" max="2" width="4.125" customWidth="1"/>
    <col min="3" max="16" width="6.625" customWidth="1"/>
  </cols>
  <sheetData>
    <row r="1" spans="1:16" x14ac:dyDescent="0.15">
      <c r="A1" s="1" t="s">
        <v>339</v>
      </c>
      <c r="B1" s="1"/>
      <c r="C1" s="1"/>
      <c r="D1" s="1"/>
      <c r="E1" s="1"/>
      <c r="F1" s="1"/>
      <c r="G1" s="1"/>
      <c r="H1" s="1"/>
      <c r="I1" s="1"/>
      <c r="J1" s="1"/>
      <c r="K1" s="1"/>
      <c r="L1" s="1"/>
      <c r="M1" s="1"/>
      <c r="N1" s="1"/>
      <c r="O1" s="1"/>
      <c r="P1" s="1"/>
    </row>
    <row r="2" spans="1:16" ht="114.8" customHeight="1" x14ac:dyDescent="0.15">
      <c r="A2" s="65" t="s">
        <v>302</v>
      </c>
      <c r="B2" s="66"/>
      <c r="C2" s="11" t="s">
        <v>291</v>
      </c>
      <c r="D2" s="3" t="s">
        <v>334</v>
      </c>
      <c r="E2" s="4" t="s">
        <v>333</v>
      </c>
      <c r="F2" s="4" t="s">
        <v>332</v>
      </c>
      <c r="G2" s="4" t="s">
        <v>331</v>
      </c>
      <c r="H2" s="4" t="s">
        <v>330</v>
      </c>
      <c r="I2" s="4" t="s">
        <v>329</v>
      </c>
      <c r="J2" s="4" t="s">
        <v>328</v>
      </c>
      <c r="K2" s="4" t="s">
        <v>327</v>
      </c>
      <c r="L2" s="4" t="s">
        <v>326</v>
      </c>
      <c r="M2" s="4" t="s">
        <v>325</v>
      </c>
      <c r="N2" s="4" t="s">
        <v>324</v>
      </c>
      <c r="O2" s="9" t="s">
        <v>323</v>
      </c>
      <c r="P2" s="5" t="s">
        <v>322</v>
      </c>
    </row>
    <row r="3" spans="1:16" x14ac:dyDescent="0.15">
      <c r="A3" s="59" t="s">
        <v>312</v>
      </c>
      <c r="B3" s="60"/>
      <c r="C3" s="23">
        <v>531</v>
      </c>
      <c r="D3" s="29">
        <v>101</v>
      </c>
      <c r="E3" s="21">
        <v>67</v>
      </c>
      <c r="F3" s="21">
        <v>16</v>
      </c>
      <c r="G3" s="21">
        <v>16</v>
      </c>
      <c r="H3" s="21">
        <v>134</v>
      </c>
      <c r="I3" s="21">
        <v>34</v>
      </c>
      <c r="J3" s="21">
        <v>62</v>
      </c>
      <c r="K3" s="21">
        <v>20</v>
      </c>
      <c r="L3" s="21">
        <v>30</v>
      </c>
      <c r="M3" s="21">
        <v>27</v>
      </c>
      <c r="N3" s="21">
        <v>11</v>
      </c>
      <c r="O3" s="22">
        <v>242</v>
      </c>
      <c r="P3" s="20">
        <v>13</v>
      </c>
    </row>
    <row r="4" spans="1:16" x14ac:dyDescent="0.15">
      <c r="A4" s="59"/>
      <c r="B4" s="60"/>
      <c r="C4" s="12">
        <v>100</v>
      </c>
      <c r="D4" s="6">
        <v>19</v>
      </c>
      <c r="E4" s="7">
        <v>12.6</v>
      </c>
      <c r="F4" s="7">
        <v>3</v>
      </c>
      <c r="G4" s="7">
        <v>3</v>
      </c>
      <c r="H4" s="7">
        <v>25.2</v>
      </c>
      <c r="I4" s="7">
        <v>6.4</v>
      </c>
      <c r="J4" s="7">
        <v>11.7</v>
      </c>
      <c r="K4" s="7">
        <v>3.8</v>
      </c>
      <c r="L4" s="7">
        <v>5.6</v>
      </c>
      <c r="M4" s="7">
        <v>5.0999999999999996</v>
      </c>
      <c r="N4" s="7">
        <v>2.1</v>
      </c>
      <c r="O4" s="10">
        <v>45.6</v>
      </c>
      <c r="P4" s="8">
        <v>2.4</v>
      </c>
    </row>
    <row r="5" spans="1:16" x14ac:dyDescent="0.15">
      <c r="A5" s="61" t="s">
        <v>303</v>
      </c>
      <c r="B5" s="62"/>
      <c r="C5" s="23">
        <v>168</v>
      </c>
      <c r="D5" s="29">
        <v>23</v>
      </c>
      <c r="E5" s="21">
        <v>18</v>
      </c>
      <c r="F5" s="21">
        <v>4</v>
      </c>
      <c r="G5" s="21">
        <v>3</v>
      </c>
      <c r="H5" s="21">
        <v>43</v>
      </c>
      <c r="I5" s="21">
        <v>10</v>
      </c>
      <c r="J5" s="21">
        <v>20</v>
      </c>
      <c r="K5" s="21">
        <v>8</v>
      </c>
      <c r="L5" s="21">
        <v>9</v>
      </c>
      <c r="M5" s="21">
        <v>5</v>
      </c>
      <c r="N5" s="21">
        <v>5</v>
      </c>
      <c r="O5" s="22">
        <v>80</v>
      </c>
      <c r="P5" s="20">
        <v>3</v>
      </c>
    </row>
    <row r="6" spans="1:16" x14ac:dyDescent="0.15">
      <c r="A6" s="63"/>
      <c r="B6" s="64"/>
      <c r="C6" s="12">
        <v>100</v>
      </c>
      <c r="D6" s="6">
        <v>13.7</v>
      </c>
      <c r="E6" s="7">
        <v>10.7</v>
      </c>
      <c r="F6" s="7">
        <v>2.4</v>
      </c>
      <c r="G6" s="7">
        <v>1.8</v>
      </c>
      <c r="H6" s="7">
        <v>25.6</v>
      </c>
      <c r="I6" s="7">
        <v>6</v>
      </c>
      <c r="J6" s="7">
        <v>11.9</v>
      </c>
      <c r="K6" s="7">
        <v>4.8</v>
      </c>
      <c r="L6" s="7">
        <v>5.4</v>
      </c>
      <c r="M6" s="7">
        <v>3</v>
      </c>
      <c r="N6" s="7">
        <v>3</v>
      </c>
      <c r="O6" s="10">
        <v>47.6</v>
      </c>
      <c r="P6" s="8">
        <v>1.8</v>
      </c>
    </row>
    <row r="34" spans="1:13" x14ac:dyDescent="0.15">
      <c r="A34" s="1" t="s">
        <v>345</v>
      </c>
      <c r="B34" s="1"/>
      <c r="C34" s="1"/>
      <c r="D34" s="1"/>
      <c r="E34" s="1"/>
      <c r="F34" s="1"/>
      <c r="G34" s="1"/>
      <c r="H34" s="1"/>
      <c r="I34" s="1"/>
      <c r="J34" s="1"/>
      <c r="K34" s="1"/>
      <c r="L34" s="1"/>
      <c r="M34" s="1"/>
    </row>
    <row r="35" spans="1:13" ht="108" customHeight="1" x14ac:dyDescent="0.15">
      <c r="A35" s="65" t="s">
        <v>302</v>
      </c>
      <c r="B35" s="66"/>
      <c r="C35" s="11" t="s">
        <v>291</v>
      </c>
      <c r="D35" s="9" t="s">
        <v>136</v>
      </c>
      <c r="E35" s="4" t="s">
        <v>137</v>
      </c>
      <c r="F35" s="4" t="s">
        <v>138</v>
      </c>
      <c r="G35" s="4" t="s">
        <v>139</v>
      </c>
      <c r="H35" s="4" t="s">
        <v>140</v>
      </c>
      <c r="I35" s="4" t="s">
        <v>141</v>
      </c>
      <c r="J35" s="4" t="s">
        <v>142</v>
      </c>
      <c r="K35" s="4" t="s">
        <v>30</v>
      </c>
      <c r="L35" s="4" t="s">
        <v>135</v>
      </c>
      <c r="M35" s="5" t="s">
        <v>2</v>
      </c>
    </row>
    <row r="36" spans="1:13" x14ac:dyDescent="0.15">
      <c r="A36" s="59" t="s">
        <v>312</v>
      </c>
      <c r="B36" s="60"/>
      <c r="C36" s="23">
        <v>658</v>
      </c>
      <c r="D36" s="22">
        <v>382</v>
      </c>
      <c r="E36" s="21">
        <v>236</v>
      </c>
      <c r="F36" s="21">
        <v>187</v>
      </c>
      <c r="G36" s="21">
        <v>218</v>
      </c>
      <c r="H36" s="21">
        <v>110</v>
      </c>
      <c r="I36" s="21">
        <v>136</v>
      </c>
      <c r="J36" s="21">
        <v>41</v>
      </c>
      <c r="K36" s="21">
        <v>13</v>
      </c>
      <c r="L36" s="21">
        <v>55</v>
      </c>
      <c r="M36" s="20">
        <v>81</v>
      </c>
    </row>
    <row r="37" spans="1:13" x14ac:dyDescent="0.15">
      <c r="A37" s="59"/>
      <c r="B37" s="60"/>
      <c r="C37" s="12">
        <v>100</v>
      </c>
      <c r="D37" s="10">
        <v>58.1</v>
      </c>
      <c r="E37" s="7">
        <v>35.9</v>
      </c>
      <c r="F37" s="7">
        <v>28.4</v>
      </c>
      <c r="G37" s="7">
        <v>33.1</v>
      </c>
      <c r="H37" s="7">
        <v>16.7</v>
      </c>
      <c r="I37" s="7">
        <v>20.7</v>
      </c>
      <c r="J37" s="7">
        <v>6.2</v>
      </c>
      <c r="K37" s="7">
        <v>2</v>
      </c>
      <c r="L37" s="7">
        <v>8.4</v>
      </c>
      <c r="M37" s="8">
        <v>12.3</v>
      </c>
    </row>
    <row r="38" spans="1:13" x14ac:dyDescent="0.15">
      <c r="A38" s="61" t="s">
        <v>303</v>
      </c>
      <c r="B38" s="62"/>
      <c r="C38" s="23">
        <v>221</v>
      </c>
      <c r="D38" s="22">
        <v>123</v>
      </c>
      <c r="E38" s="21">
        <v>80</v>
      </c>
      <c r="F38" s="21">
        <v>66</v>
      </c>
      <c r="G38" s="21">
        <v>73</v>
      </c>
      <c r="H38" s="21">
        <v>27</v>
      </c>
      <c r="I38" s="21">
        <v>38</v>
      </c>
      <c r="J38" s="21">
        <v>14</v>
      </c>
      <c r="K38" s="21">
        <v>6</v>
      </c>
      <c r="L38" s="21">
        <v>21</v>
      </c>
      <c r="M38" s="20">
        <v>34</v>
      </c>
    </row>
    <row r="39" spans="1:13" x14ac:dyDescent="0.15">
      <c r="A39" s="63"/>
      <c r="B39" s="64"/>
      <c r="C39" s="12">
        <v>100</v>
      </c>
      <c r="D39" s="10">
        <v>55.7</v>
      </c>
      <c r="E39" s="7">
        <v>36.200000000000003</v>
      </c>
      <c r="F39" s="7">
        <v>29.9</v>
      </c>
      <c r="G39" s="7">
        <v>33</v>
      </c>
      <c r="H39" s="7">
        <v>12.2</v>
      </c>
      <c r="I39" s="7">
        <v>17.2</v>
      </c>
      <c r="J39" s="7">
        <v>6.3</v>
      </c>
      <c r="K39" s="7">
        <v>2.7</v>
      </c>
      <c r="L39" s="7">
        <v>9.5</v>
      </c>
      <c r="M39" s="8">
        <v>15.4</v>
      </c>
    </row>
    <row r="64" spans="1:11" x14ac:dyDescent="0.15">
      <c r="A64" s="1" t="s">
        <v>346</v>
      </c>
      <c r="B64" s="1"/>
      <c r="C64" s="1"/>
      <c r="D64" s="1"/>
      <c r="E64" s="1"/>
      <c r="F64" s="1"/>
      <c r="G64" s="1"/>
      <c r="H64" s="1"/>
      <c r="I64" s="1"/>
      <c r="J64" s="1"/>
      <c r="K64" s="1"/>
    </row>
    <row r="65" spans="1:11" ht="114.8" customHeight="1" x14ac:dyDescent="0.15">
      <c r="A65" s="65" t="s">
        <v>302</v>
      </c>
      <c r="B65" s="66"/>
      <c r="C65" s="11" t="s">
        <v>291</v>
      </c>
      <c r="D65" s="9" t="s">
        <v>143</v>
      </c>
      <c r="E65" s="4" t="s">
        <v>144</v>
      </c>
      <c r="F65" s="4" t="s">
        <v>145</v>
      </c>
      <c r="G65" s="4" t="s">
        <v>146</v>
      </c>
      <c r="H65" s="4" t="s">
        <v>30</v>
      </c>
      <c r="I65" s="4" t="s">
        <v>135</v>
      </c>
      <c r="J65" s="4" t="s">
        <v>147</v>
      </c>
      <c r="K65" s="5" t="s">
        <v>2</v>
      </c>
    </row>
    <row r="66" spans="1:11" ht="77.3" customHeight="1" x14ac:dyDescent="0.15">
      <c r="A66" s="59" t="s">
        <v>312</v>
      </c>
      <c r="B66" s="60"/>
      <c r="C66" s="23">
        <v>658</v>
      </c>
      <c r="D66" s="22">
        <v>43</v>
      </c>
      <c r="E66" s="21">
        <v>98</v>
      </c>
      <c r="F66" s="21">
        <v>57</v>
      </c>
      <c r="G66" s="21">
        <v>79</v>
      </c>
      <c r="H66" s="21">
        <v>24</v>
      </c>
      <c r="I66" s="21">
        <v>362</v>
      </c>
      <c r="J66" s="21">
        <v>4</v>
      </c>
      <c r="K66" s="20">
        <v>86</v>
      </c>
    </row>
    <row r="67" spans="1:11" x14ac:dyDescent="0.15">
      <c r="A67" s="59"/>
      <c r="B67" s="60"/>
      <c r="C67" s="12">
        <v>100</v>
      </c>
      <c r="D67" s="10">
        <v>6.5</v>
      </c>
      <c r="E67" s="7">
        <v>14.9</v>
      </c>
      <c r="F67" s="7">
        <v>8.6999999999999993</v>
      </c>
      <c r="G67" s="7">
        <v>12</v>
      </c>
      <c r="H67" s="7">
        <v>3.6</v>
      </c>
      <c r="I67" s="7">
        <v>55</v>
      </c>
      <c r="J67" s="7">
        <v>0.6</v>
      </c>
      <c r="K67" s="8">
        <v>13.1</v>
      </c>
    </row>
    <row r="68" spans="1:11" x14ac:dyDescent="0.15">
      <c r="A68" s="61" t="s">
        <v>303</v>
      </c>
      <c r="B68" s="62"/>
      <c r="C68" s="23">
        <v>221</v>
      </c>
      <c r="D68" s="22">
        <v>9</v>
      </c>
      <c r="E68" s="21">
        <v>42</v>
      </c>
      <c r="F68" s="21">
        <v>16</v>
      </c>
      <c r="G68" s="21">
        <v>27</v>
      </c>
      <c r="H68" s="21">
        <v>7</v>
      </c>
      <c r="I68" s="21">
        <v>110</v>
      </c>
      <c r="J68" s="21">
        <v>2</v>
      </c>
      <c r="K68" s="20">
        <v>32</v>
      </c>
    </row>
    <row r="69" spans="1:11" x14ac:dyDescent="0.15">
      <c r="A69" s="63"/>
      <c r="B69" s="64"/>
      <c r="C69" s="12">
        <v>100</v>
      </c>
      <c r="D69" s="10">
        <v>4.0999999999999996</v>
      </c>
      <c r="E69" s="7">
        <v>19</v>
      </c>
      <c r="F69" s="7">
        <v>7.2</v>
      </c>
      <c r="G69" s="7">
        <v>12.2</v>
      </c>
      <c r="H69" s="7">
        <v>3.2</v>
      </c>
      <c r="I69" s="7">
        <v>49.8</v>
      </c>
      <c r="J69" s="7">
        <v>0.9</v>
      </c>
      <c r="K69" s="8">
        <v>14.5</v>
      </c>
    </row>
  </sheetData>
  <mergeCells count="9">
    <mergeCell ref="A68:B69"/>
    <mergeCell ref="A2:B2"/>
    <mergeCell ref="A3:B4"/>
    <mergeCell ref="A5:B6"/>
    <mergeCell ref="A35:B35"/>
    <mergeCell ref="A36:B37"/>
    <mergeCell ref="A38:B39"/>
    <mergeCell ref="A65:B65"/>
    <mergeCell ref="A66:B67"/>
  </mergeCells>
  <phoneticPr fontId="2"/>
  <pageMargins left="0.70866141732283472" right="0.70866141732283472" top="0.74803149606299213" bottom="0.74803149606299213" header="0.31496062992125984" footer="0.31496062992125984"/>
  <pageSetup paperSize="9" scale="50" orientation="portrait"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M66"/>
  <sheetViews>
    <sheetView view="pageBreakPreview" topLeftCell="A79" zoomScaleNormal="100" zoomScaleSheetLayoutView="100" workbookViewId="0">
      <selection activeCell="Q69" sqref="Q69"/>
    </sheetView>
  </sheetViews>
  <sheetFormatPr defaultRowHeight="12.9" x14ac:dyDescent="0.15"/>
  <cols>
    <col min="1" max="2" width="4.125" customWidth="1"/>
    <col min="3" max="13" width="6.625" customWidth="1"/>
    <col min="14" max="14" width="3.875" customWidth="1"/>
    <col min="15" max="15" width="6.75" customWidth="1"/>
    <col min="18" max="18" width="9" customWidth="1"/>
  </cols>
  <sheetData>
    <row r="1" spans="1:13" x14ac:dyDescent="0.15">
      <c r="A1" s="1" t="s">
        <v>347</v>
      </c>
      <c r="B1" s="1"/>
      <c r="C1" s="1"/>
      <c r="D1" s="1"/>
      <c r="E1" s="1"/>
      <c r="F1" s="1"/>
      <c r="G1" s="1"/>
      <c r="H1" s="1"/>
      <c r="I1" s="1"/>
      <c r="J1" s="1"/>
      <c r="K1" s="1"/>
      <c r="L1" s="1"/>
      <c r="M1" s="1"/>
    </row>
    <row r="2" spans="1:13" ht="103.6" customHeight="1" x14ac:dyDescent="0.15">
      <c r="A2" s="65" t="s">
        <v>302</v>
      </c>
      <c r="B2" s="66"/>
      <c r="C2" s="11" t="s">
        <v>291</v>
      </c>
      <c r="D2" s="9" t="s">
        <v>148</v>
      </c>
      <c r="E2" s="4" t="s">
        <v>149</v>
      </c>
      <c r="F2" s="4" t="s">
        <v>150</v>
      </c>
      <c r="G2" s="4" t="s">
        <v>151</v>
      </c>
      <c r="H2" s="4" t="s">
        <v>152</v>
      </c>
      <c r="I2" s="4" t="s">
        <v>153</v>
      </c>
      <c r="J2" s="4" t="s">
        <v>154</v>
      </c>
      <c r="K2" s="4" t="s">
        <v>30</v>
      </c>
      <c r="L2" s="4" t="s">
        <v>135</v>
      </c>
      <c r="M2" s="5" t="s">
        <v>2</v>
      </c>
    </row>
    <row r="3" spans="1:13" x14ac:dyDescent="0.15">
      <c r="A3" s="59" t="s">
        <v>312</v>
      </c>
      <c r="B3" s="60"/>
      <c r="C3" s="23">
        <v>658</v>
      </c>
      <c r="D3" s="22">
        <v>94</v>
      </c>
      <c r="E3" s="21">
        <v>182</v>
      </c>
      <c r="F3" s="21">
        <v>119</v>
      </c>
      <c r="G3" s="21">
        <v>40</v>
      </c>
      <c r="H3" s="21">
        <v>54</v>
      </c>
      <c r="I3" s="21">
        <v>4</v>
      </c>
      <c r="J3" s="21">
        <v>7</v>
      </c>
      <c r="K3" s="21">
        <v>13</v>
      </c>
      <c r="L3" s="21">
        <v>389</v>
      </c>
      <c r="M3" s="20">
        <v>14</v>
      </c>
    </row>
    <row r="4" spans="1:13" x14ac:dyDescent="0.15">
      <c r="A4" s="59"/>
      <c r="B4" s="60"/>
      <c r="C4" s="12">
        <v>100</v>
      </c>
      <c r="D4" s="10">
        <v>14.3</v>
      </c>
      <c r="E4" s="7">
        <v>27.7</v>
      </c>
      <c r="F4" s="7">
        <v>18.100000000000001</v>
      </c>
      <c r="G4" s="7">
        <v>6.1</v>
      </c>
      <c r="H4" s="7">
        <v>8.1999999999999993</v>
      </c>
      <c r="I4" s="7">
        <v>0.6</v>
      </c>
      <c r="J4" s="7">
        <v>1.1000000000000001</v>
      </c>
      <c r="K4" s="7">
        <v>2</v>
      </c>
      <c r="L4" s="7">
        <v>59.1</v>
      </c>
      <c r="M4" s="8">
        <v>2.1</v>
      </c>
    </row>
    <row r="5" spans="1:13" x14ac:dyDescent="0.15">
      <c r="A5" s="61" t="s">
        <v>303</v>
      </c>
      <c r="B5" s="62"/>
      <c r="C5" s="23">
        <v>221</v>
      </c>
      <c r="D5" s="22">
        <v>28</v>
      </c>
      <c r="E5" s="21">
        <v>57</v>
      </c>
      <c r="F5" s="21">
        <v>29</v>
      </c>
      <c r="G5" s="21">
        <v>10</v>
      </c>
      <c r="H5" s="21">
        <v>15</v>
      </c>
      <c r="I5" s="21">
        <v>2</v>
      </c>
      <c r="J5" s="21">
        <v>1</v>
      </c>
      <c r="K5" s="21">
        <v>3</v>
      </c>
      <c r="L5" s="21">
        <v>131</v>
      </c>
      <c r="M5" s="20">
        <v>10</v>
      </c>
    </row>
    <row r="6" spans="1:13" x14ac:dyDescent="0.15">
      <c r="A6" s="63"/>
      <c r="B6" s="64"/>
      <c r="C6" s="12">
        <v>100</v>
      </c>
      <c r="D6" s="10">
        <v>12.7</v>
      </c>
      <c r="E6" s="7">
        <v>25.8</v>
      </c>
      <c r="F6" s="7">
        <v>13.1</v>
      </c>
      <c r="G6" s="7">
        <v>4.5</v>
      </c>
      <c r="H6" s="7">
        <v>6.8</v>
      </c>
      <c r="I6" s="7">
        <v>0.9</v>
      </c>
      <c r="J6" s="7">
        <v>0.5</v>
      </c>
      <c r="K6" s="7">
        <v>1.4</v>
      </c>
      <c r="L6" s="7">
        <v>59.3</v>
      </c>
      <c r="M6" s="8">
        <v>4.5</v>
      </c>
    </row>
    <row r="37" spans="1:6" x14ac:dyDescent="0.15">
      <c r="A37" s="1" t="s">
        <v>349</v>
      </c>
      <c r="B37" s="1"/>
      <c r="C37" s="1"/>
      <c r="D37" s="1"/>
      <c r="E37" s="1"/>
      <c r="F37" s="1"/>
    </row>
    <row r="38" spans="1:6" ht="54" customHeight="1" x14ac:dyDescent="0.15">
      <c r="A38" s="65" t="s">
        <v>302</v>
      </c>
      <c r="B38" s="66"/>
      <c r="C38" s="11" t="s">
        <v>373</v>
      </c>
      <c r="D38" s="9" t="s">
        <v>111</v>
      </c>
      <c r="E38" s="4" t="s">
        <v>112</v>
      </c>
      <c r="F38" s="5" t="s">
        <v>2</v>
      </c>
    </row>
    <row r="39" spans="1:6" x14ac:dyDescent="0.15">
      <c r="A39" s="59" t="s">
        <v>312</v>
      </c>
      <c r="B39" s="60"/>
      <c r="C39" s="23">
        <v>658</v>
      </c>
      <c r="D39" s="22">
        <v>516</v>
      </c>
      <c r="E39" s="21">
        <v>136</v>
      </c>
      <c r="F39" s="20">
        <v>6</v>
      </c>
    </row>
    <row r="40" spans="1:6" x14ac:dyDescent="0.15">
      <c r="A40" s="59"/>
      <c r="B40" s="60"/>
      <c r="C40" s="12">
        <v>100</v>
      </c>
      <c r="D40" s="10">
        <v>78.400000000000006</v>
      </c>
      <c r="E40" s="7">
        <v>20.7</v>
      </c>
      <c r="F40" s="8">
        <v>0.9</v>
      </c>
    </row>
    <row r="41" spans="1:6" x14ac:dyDescent="0.15">
      <c r="A41" s="61" t="s">
        <v>303</v>
      </c>
      <c r="B41" s="62"/>
      <c r="C41" s="23">
        <v>221</v>
      </c>
      <c r="D41" s="22">
        <v>184</v>
      </c>
      <c r="E41" s="21">
        <v>32</v>
      </c>
      <c r="F41" s="20">
        <v>5</v>
      </c>
    </row>
    <row r="42" spans="1:6" x14ac:dyDescent="0.15">
      <c r="A42" s="63"/>
      <c r="B42" s="64"/>
      <c r="C42" s="12">
        <v>100</v>
      </c>
      <c r="D42" s="10">
        <v>83.3</v>
      </c>
      <c r="E42" s="7">
        <v>14.5</v>
      </c>
      <c r="F42" s="8">
        <v>2.2999999999999998</v>
      </c>
    </row>
    <row r="60" spans="1:10" x14ac:dyDescent="0.15">
      <c r="A60" s="1" t="s">
        <v>350</v>
      </c>
      <c r="B60" s="1"/>
      <c r="C60" s="1"/>
      <c r="D60" s="1"/>
      <c r="E60" s="1"/>
      <c r="F60" s="1"/>
      <c r="G60" s="1"/>
      <c r="H60" s="1"/>
      <c r="I60" s="1"/>
      <c r="J60" s="1"/>
    </row>
    <row r="61" spans="1:10" ht="102.1" customHeight="1" x14ac:dyDescent="0.15">
      <c r="A61" s="65" t="s">
        <v>302</v>
      </c>
      <c r="B61" s="66"/>
      <c r="C61" s="11" t="s">
        <v>291</v>
      </c>
      <c r="D61" s="9" t="s">
        <v>71</v>
      </c>
      <c r="E61" s="4" t="s">
        <v>72</v>
      </c>
      <c r="F61" s="4" t="s">
        <v>73</v>
      </c>
      <c r="G61" s="4" t="s">
        <v>155</v>
      </c>
      <c r="H61" s="4" t="s">
        <v>75</v>
      </c>
      <c r="I61" s="4" t="s">
        <v>30</v>
      </c>
      <c r="J61" s="5" t="s">
        <v>2</v>
      </c>
    </row>
    <row r="62" spans="1:10" x14ac:dyDescent="0.15">
      <c r="A62" s="59" t="s">
        <v>312</v>
      </c>
      <c r="B62" s="60"/>
      <c r="C62" s="23">
        <v>136</v>
      </c>
      <c r="D62" s="22">
        <v>54</v>
      </c>
      <c r="E62" s="21">
        <v>16</v>
      </c>
      <c r="F62" s="21">
        <v>15</v>
      </c>
      <c r="G62" s="21">
        <v>36</v>
      </c>
      <c r="H62" s="21">
        <v>39</v>
      </c>
      <c r="I62" s="21">
        <v>24</v>
      </c>
      <c r="J62" s="20">
        <v>5</v>
      </c>
    </row>
    <row r="63" spans="1:10" x14ac:dyDescent="0.15">
      <c r="A63" s="59"/>
      <c r="B63" s="60"/>
      <c r="C63" s="12">
        <v>100</v>
      </c>
      <c r="D63" s="10">
        <v>39.700000000000003</v>
      </c>
      <c r="E63" s="7">
        <v>11.8</v>
      </c>
      <c r="F63" s="7">
        <v>11</v>
      </c>
      <c r="G63" s="7">
        <v>26.5</v>
      </c>
      <c r="H63" s="7">
        <v>28.7</v>
      </c>
      <c r="I63" s="7">
        <v>17.600000000000001</v>
      </c>
      <c r="J63" s="8">
        <v>3.7</v>
      </c>
    </row>
    <row r="64" spans="1:10" x14ac:dyDescent="0.15">
      <c r="A64" s="61" t="s">
        <v>303</v>
      </c>
      <c r="B64" s="62"/>
      <c r="C64" s="23">
        <v>32</v>
      </c>
      <c r="D64" s="22">
        <v>14</v>
      </c>
      <c r="E64" s="21">
        <v>6</v>
      </c>
      <c r="F64" s="21" t="s">
        <v>58</v>
      </c>
      <c r="G64" s="21">
        <v>12</v>
      </c>
      <c r="H64" s="21">
        <v>4</v>
      </c>
      <c r="I64" s="21">
        <v>5</v>
      </c>
      <c r="J64" s="20">
        <v>1</v>
      </c>
    </row>
    <row r="65" spans="1:10" x14ac:dyDescent="0.15">
      <c r="A65" s="63"/>
      <c r="B65" s="64"/>
      <c r="C65" s="12">
        <v>100</v>
      </c>
      <c r="D65" s="10">
        <v>43.8</v>
      </c>
      <c r="E65" s="7">
        <v>18.8</v>
      </c>
      <c r="F65" s="7" t="s">
        <v>58</v>
      </c>
      <c r="G65" s="7">
        <v>37.5</v>
      </c>
      <c r="H65" s="7">
        <v>12.5</v>
      </c>
      <c r="I65" s="7">
        <v>15.6</v>
      </c>
      <c r="J65" s="8">
        <v>3.1</v>
      </c>
    </row>
    <row r="66" spans="1:10" ht="77.3" customHeight="1" x14ac:dyDescent="0.15"/>
  </sheetData>
  <mergeCells count="9">
    <mergeCell ref="A64:B65"/>
    <mergeCell ref="A2:B2"/>
    <mergeCell ref="A3:B4"/>
    <mergeCell ref="A5:B6"/>
    <mergeCell ref="A38:B38"/>
    <mergeCell ref="A39:B40"/>
    <mergeCell ref="A41:B42"/>
    <mergeCell ref="A61:B61"/>
    <mergeCell ref="A62:B63"/>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rgb="FF00B050"/>
  </sheetPr>
  <dimension ref="A1:K66"/>
  <sheetViews>
    <sheetView view="pageBreakPreview" topLeftCell="A76" zoomScaleNormal="100" zoomScaleSheetLayoutView="100" workbookViewId="0">
      <selection activeCell="Q69" sqref="Q69"/>
    </sheetView>
  </sheetViews>
  <sheetFormatPr defaultRowHeight="12.9" x14ac:dyDescent="0.15"/>
  <cols>
    <col min="1" max="2" width="4.125" customWidth="1"/>
    <col min="3" max="11" width="6.625" customWidth="1"/>
  </cols>
  <sheetData>
    <row r="1" spans="1:11" x14ac:dyDescent="0.15">
      <c r="A1" s="1" t="s">
        <v>351</v>
      </c>
      <c r="B1" s="1"/>
      <c r="C1" s="1"/>
      <c r="D1" s="1"/>
      <c r="E1" s="1"/>
      <c r="F1" s="1"/>
      <c r="G1" s="1"/>
      <c r="H1" s="1"/>
      <c r="I1" s="1"/>
      <c r="J1" s="1"/>
      <c r="K1" s="1"/>
    </row>
    <row r="2" spans="1:11" ht="147.1" customHeight="1" x14ac:dyDescent="0.15">
      <c r="A2" s="65" t="s">
        <v>302</v>
      </c>
      <c r="B2" s="66"/>
      <c r="C2" s="11" t="s">
        <v>291</v>
      </c>
      <c r="D2" s="9" t="s">
        <v>156</v>
      </c>
      <c r="E2" s="4" t="s">
        <v>157</v>
      </c>
      <c r="F2" s="4" t="s">
        <v>158</v>
      </c>
      <c r="G2" s="4" t="s">
        <v>159</v>
      </c>
      <c r="H2" s="4" t="s">
        <v>160</v>
      </c>
      <c r="I2" s="4" t="s">
        <v>30</v>
      </c>
      <c r="J2" s="4" t="s">
        <v>135</v>
      </c>
      <c r="K2" s="5" t="s">
        <v>2</v>
      </c>
    </row>
    <row r="3" spans="1:11" x14ac:dyDescent="0.15">
      <c r="A3" s="59" t="s">
        <v>312</v>
      </c>
      <c r="B3" s="60"/>
      <c r="C3" s="23">
        <v>658</v>
      </c>
      <c r="D3" s="22">
        <v>117</v>
      </c>
      <c r="E3" s="21">
        <v>42</v>
      </c>
      <c r="F3" s="21">
        <v>116</v>
      </c>
      <c r="G3" s="21">
        <v>98</v>
      </c>
      <c r="H3" s="21">
        <v>163</v>
      </c>
      <c r="I3" s="21">
        <v>8</v>
      </c>
      <c r="J3" s="21">
        <v>79</v>
      </c>
      <c r="K3" s="20">
        <v>35</v>
      </c>
    </row>
    <row r="4" spans="1:11" x14ac:dyDescent="0.15">
      <c r="A4" s="59"/>
      <c r="B4" s="60"/>
      <c r="C4" s="12">
        <v>100</v>
      </c>
      <c r="D4" s="10">
        <v>17.8</v>
      </c>
      <c r="E4" s="7">
        <v>6.4</v>
      </c>
      <c r="F4" s="7">
        <v>17.600000000000001</v>
      </c>
      <c r="G4" s="7">
        <v>14.9</v>
      </c>
      <c r="H4" s="7">
        <v>24.8</v>
      </c>
      <c r="I4" s="7">
        <v>1.2</v>
      </c>
      <c r="J4" s="7">
        <v>12</v>
      </c>
      <c r="K4" s="8">
        <v>5.3</v>
      </c>
    </row>
    <row r="5" spans="1:11" x14ac:dyDescent="0.15">
      <c r="A5" s="61" t="s">
        <v>303</v>
      </c>
      <c r="B5" s="62"/>
      <c r="C5" s="23">
        <v>221</v>
      </c>
      <c r="D5" s="22">
        <v>36</v>
      </c>
      <c r="E5" s="21">
        <v>14</v>
      </c>
      <c r="F5" s="21">
        <v>33</v>
      </c>
      <c r="G5" s="21">
        <v>29</v>
      </c>
      <c r="H5" s="21">
        <v>61</v>
      </c>
      <c r="I5" s="21">
        <v>2</v>
      </c>
      <c r="J5" s="21">
        <v>30</v>
      </c>
      <c r="K5" s="20">
        <v>16</v>
      </c>
    </row>
    <row r="6" spans="1:11" x14ac:dyDescent="0.15">
      <c r="A6" s="63"/>
      <c r="B6" s="64"/>
      <c r="C6" s="12">
        <v>100</v>
      </c>
      <c r="D6" s="10">
        <v>16.3</v>
      </c>
      <c r="E6" s="7">
        <v>6.3</v>
      </c>
      <c r="F6" s="7">
        <v>14.9</v>
      </c>
      <c r="G6" s="7">
        <v>13.1</v>
      </c>
      <c r="H6" s="7">
        <v>27.6</v>
      </c>
      <c r="I6" s="7">
        <v>0.9</v>
      </c>
      <c r="J6" s="7">
        <v>13.6</v>
      </c>
      <c r="K6" s="8">
        <v>7.2</v>
      </c>
    </row>
    <row r="38" spans="1:6" x14ac:dyDescent="0.15">
      <c r="A38" s="1" t="s">
        <v>305</v>
      </c>
      <c r="B38" s="1"/>
      <c r="C38" s="1"/>
      <c r="D38" s="1"/>
      <c r="E38" s="1"/>
      <c r="F38" s="1"/>
    </row>
    <row r="39" spans="1:6" ht="59.3" customHeight="1" x14ac:dyDescent="0.15">
      <c r="A39" s="65" t="s">
        <v>302</v>
      </c>
      <c r="B39" s="66"/>
      <c r="C39" s="11" t="s">
        <v>373</v>
      </c>
      <c r="D39" s="9" t="s">
        <v>161</v>
      </c>
      <c r="E39" s="4" t="s">
        <v>162</v>
      </c>
      <c r="F39" s="5" t="s">
        <v>2</v>
      </c>
    </row>
    <row r="40" spans="1:6" x14ac:dyDescent="0.15">
      <c r="A40" s="59" t="s">
        <v>312</v>
      </c>
      <c r="B40" s="60"/>
      <c r="C40" s="23">
        <v>658</v>
      </c>
      <c r="D40" s="22">
        <v>101</v>
      </c>
      <c r="E40" s="21">
        <v>513</v>
      </c>
      <c r="F40" s="20">
        <v>44</v>
      </c>
    </row>
    <row r="41" spans="1:6" x14ac:dyDescent="0.15">
      <c r="A41" s="59"/>
      <c r="B41" s="60"/>
      <c r="C41" s="12">
        <v>100</v>
      </c>
      <c r="D41" s="10">
        <v>15.3</v>
      </c>
      <c r="E41" s="7">
        <v>78</v>
      </c>
      <c r="F41" s="8">
        <v>6.7</v>
      </c>
    </row>
    <row r="42" spans="1:6" x14ac:dyDescent="0.15">
      <c r="A42" s="61" t="s">
        <v>303</v>
      </c>
      <c r="B42" s="62"/>
      <c r="C42" s="23">
        <v>221</v>
      </c>
      <c r="D42" s="22">
        <v>26</v>
      </c>
      <c r="E42" s="21">
        <v>175</v>
      </c>
      <c r="F42" s="20">
        <v>20</v>
      </c>
    </row>
    <row r="43" spans="1:6" x14ac:dyDescent="0.15">
      <c r="A43" s="63"/>
      <c r="B43" s="64"/>
      <c r="C43" s="12">
        <v>100</v>
      </c>
      <c r="D43" s="10">
        <v>11.8</v>
      </c>
      <c r="E43" s="7">
        <v>79.2</v>
      </c>
      <c r="F43" s="8">
        <v>9</v>
      </c>
    </row>
    <row r="59" spans="1:10" x14ac:dyDescent="0.15">
      <c r="A59" s="1" t="s">
        <v>306</v>
      </c>
      <c r="B59" s="1"/>
      <c r="C59" s="1"/>
      <c r="D59" s="1"/>
      <c r="E59" s="1"/>
      <c r="F59" s="1"/>
      <c r="G59" s="1"/>
      <c r="H59" s="1"/>
      <c r="I59" s="1"/>
      <c r="J59" s="1"/>
    </row>
    <row r="60" spans="1:10" ht="53.35" customHeight="1" x14ac:dyDescent="0.15">
      <c r="A60" s="65" t="s">
        <v>302</v>
      </c>
      <c r="B60" s="66"/>
      <c r="C60" s="11" t="s">
        <v>373</v>
      </c>
      <c r="D60" s="9" t="s">
        <v>163</v>
      </c>
      <c r="E60" s="4" t="s">
        <v>164</v>
      </c>
      <c r="F60" s="4" t="s">
        <v>165</v>
      </c>
      <c r="G60" s="4" t="s">
        <v>166</v>
      </c>
      <c r="H60" s="4" t="s">
        <v>167</v>
      </c>
      <c r="I60" s="35" t="s">
        <v>2</v>
      </c>
      <c r="J60" s="45" t="s">
        <v>378</v>
      </c>
    </row>
    <row r="61" spans="1:10" x14ac:dyDescent="0.15">
      <c r="A61" s="59" t="s">
        <v>312</v>
      </c>
      <c r="B61" s="60"/>
      <c r="C61" s="23">
        <v>101</v>
      </c>
      <c r="D61" s="22">
        <v>64</v>
      </c>
      <c r="E61" s="21">
        <v>17</v>
      </c>
      <c r="F61" s="21">
        <v>7</v>
      </c>
      <c r="G61" s="21" t="s">
        <v>58</v>
      </c>
      <c r="H61" s="21" t="s">
        <v>58</v>
      </c>
      <c r="I61" s="20">
        <v>13</v>
      </c>
      <c r="J61" s="25">
        <v>1.35</v>
      </c>
    </row>
    <row r="62" spans="1:10" x14ac:dyDescent="0.15">
      <c r="A62" s="59"/>
      <c r="B62" s="60"/>
      <c r="C62" s="12">
        <v>100</v>
      </c>
      <c r="D62" s="10">
        <v>63.4</v>
      </c>
      <c r="E62" s="7">
        <v>16.8</v>
      </c>
      <c r="F62" s="7">
        <v>6.9</v>
      </c>
      <c r="G62" s="7" t="s">
        <v>58</v>
      </c>
      <c r="H62" s="7" t="s">
        <v>58</v>
      </c>
      <c r="I62" s="8">
        <v>12.9</v>
      </c>
      <c r="J62" s="15" t="s">
        <v>302</v>
      </c>
    </row>
    <row r="63" spans="1:10" x14ac:dyDescent="0.15">
      <c r="A63" s="61" t="s">
        <v>303</v>
      </c>
      <c r="B63" s="62"/>
      <c r="C63" s="23">
        <v>26</v>
      </c>
      <c r="D63" s="22">
        <v>15</v>
      </c>
      <c r="E63" s="21">
        <v>6</v>
      </c>
      <c r="F63" s="21">
        <v>3</v>
      </c>
      <c r="G63" s="21" t="s">
        <v>58</v>
      </c>
      <c r="H63" s="21" t="s">
        <v>58</v>
      </c>
      <c r="I63" s="20">
        <v>2</v>
      </c>
      <c r="J63" s="25">
        <v>1.5</v>
      </c>
    </row>
    <row r="64" spans="1:10" x14ac:dyDescent="0.15">
      <c r="A64" s="63"/>
      <c r="B64" s="64"/>
      <c r="C64" s="12">
        <v>100</v>
      </c>
      <c r="D64" s="10">
        <v>57.7</v>
      </c>
      <c r="E64" s="7">
        <v>23.1</v>
      </c>
      <c r="F64" s="7">
        <v>11.5</v>
      </c>
      <c r="G64" s="7" t="s">
        <v>58</v>
      </c>
      <c r="H64" s="7" t="s">
        <v>58</v>
      </c>
      <c r="I64" s="8">
        <v>7.7</v>
      </c>
      <c r="J64" s="15" t="s">
        <v>302</v>
      </c>
    </row>
    <row r="66" ht="77.3" customHeight="1" x14ac:dyDescent="0.15"/>
  </sheetData>
  <mergeCells count="9">
    <mergeCell ref="A63:B64"/>
    <mergeCell ref="A2:B2"/>
    <mergeCell ref="A3:B4"/>
    <mergeCell ref="A5:B6"/>
    <mergeCell ref="A39:B39"/>
    <mergeCell ref="A40:B41"/>
    <mergeCell ref="A42:B43"/>
    <mergeCell ref="A60:B60"/>
    <mergeCell ref="A61:B62"/>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tabColor rgb="FF00B050"/>
  </sheetPr>
  <dimension ref="A1:L66"/>
  <sheetViews>
    <sheetView view="pageBreakPreview" topLeftCell="A76" zoomScaleNormal="100" zoomScaleSheetLayoutView="100" workbookViewId="0">
      <selection activeCell="Q69" sqref="Q69"/>
    </sheetView>
  </sheetViews>
  <sheetFormatPr defaultRowHeight="12.9" x14ac:dyDescent="0.15"/>
  <cols>
    <col min="1" max="2" width="4.125" customWidth="1"/>
    <col min="3" max="12" width="6.625" customWidth="1"/>
    <col min="13" max="13" width="2.75" customWidth="1"/>
  </cols>
  <sheetData>
    <row r="1" spans="1:12" x14ac:dyDescent="0.15">
      <c r="A1" s="1" t="s">
        <v>301</v>
      </c>
      <c r="B1" s="1"/>
      <c r="C1" s="1"/>
      <c r="D1" s="1"/>
      <c r="E1" s="1"/>
      <c r="F1" s="1"/>
      <c r="G1" s="1"/>
      <c r="H1" s="1"/>
      <c r="I1" s="1"/>
      <c r="J1" s="1"/>
      <c r="K1" s="1"/>
      <c r="L1" s="1"/>
    </row>
    <row r="2" spans="1:12" ht="48.75" customHeight="1" x14ac:dyDescent="0.15">
      <c r="A2" s="65" t="s">
        <v>302</v>
      </c>
      <c r="B2" s="66"/>
      <c r="C2" s="11" t="s">
        <v>373</v>
      </c>
      <c r="D2" s="9" t="s">
        <v>168</v>
      </c>
      <c r="E2" s="4" t="s">
        <v>169</v>
      </c>
      <c r="F2" s="4" t="s">
        <v>170</v>
      </c>
      <c r="G2" s="4" t="s">
        <v>171</v>
      </c>
      <c r="H2" s="4" t="s">
        <v>172</v>
      </c>
      <c r="I2" s="4" t="s">
        <v>173</v>
      </c>
      <c r="J2" s="4" t="s">
        <v>174</v>
      </c>
      <c r="K2" s="2" t="s">
        <v>2</v>
      </c>
      <c r="L2" s="14" t="s">
        <v>379</v>
      </c>
    </row>
    <row r="3" spans="1:12" x14ac:dyDescent="0.15">
      <c r="A3" s="59" t="s">
        <v>312</v>
      </c>
      <c r="B3" s="60"/>
      <c r="C3" s="23">
        <v>101</v>
      </c>
      <c r="D3" s="22">
        <v>6</v>
      </c>
      <c r="E3" s="21">
        <v>6</v>
      </c>
      <c r="F3" s="21">
        <v>12</v>
      </c>
      <c r="G3" s="21">
        <v>15</v>
      </c>
      <c r="H3" s="21">
        <v>9</v>
      </c>
      <c r="I3" s="21">
        <v>15</v>
      </c>
      <c r="J3" s="21">
        <v>12</v>
      </c>
      <c r="K3" s="26">
        <v>26</v>
      </c>
      <c r="L3" s="25">
        <v>3.44</v>
      </c>
    </row>
    <row r="4" spans="1:12" x14ac:dyDescent="0.15">
      <c r="A4" s="59"/>
      <c r="B4" s="60"/>
      <c r="C4" s="12">
        <v>100</v>
      </c>
      <c r="D4" s="10">
        <v>5.9</v>
      </c>
      <c r="E4" s="7">
        <v>5.9</v>
      </c>
      <c r="F4" s="7">
        <v>11.9</v>
      </c>
      <c r="G4" s="7">
        <v>14.9</v>
      </c>
      <c r="H4" s="7">
        <v>8.9</v>
      </c>
      <c r="I4" s="7">
        <v>14.9</v>
      </c>
      <c r="J4" s="7">
        <v>11.9</v>
      </c>
      <c r="K4" s="13">
        <v>25.7</v>
      </c>
      <c r="L4" s="15" t="s">
        <v>302</v>
      </c>
    </row>
    <row r="5" spans="1:12" x14ac:dyDescent="0.15">
      <c r="A5" s="61" t="s">
        <v>303</v>
      </c>
      <c r="B5" s="62"/>
      <c r="C5" s="23">
        <v>26</v>
      </c>
      <c r="D5" s="22" t="s">
        <v>58</v>
      </c>
      <c r="E5" s="21">
        <v>1</v>
      </c>
      <c r="F5" s="21">
        <v>1</v>
      </c>
      <c r="G5" s="21">
        <v>6</v>
      </c>
      <c r="H5" s="21">
        <v>3</v>
      </c>
      <c r="I5" s="21">
        <v>5</v>
      </c>
      <c r="J5" s="21">
        <v>2</v>
      </c>
      <c r="K5" s="26">
        <v>8</v>
      </c>
      <c r="L5" s="25">
        <v>3.89</v>
      </c>
    </row>
    <row r="6" spans="1:12" x14ac:dyDescent="0.15">
      <c r="A6" s="63"/>
      <c r="B6" s="64"/>
      <c r="C6" s="12">
        <v>100</v>
      </c>
      <c r="D6" s="10" t="s">
        <v>58</v>
      </c>
      <c r="E6" s="7">
        <v>3.8</v>
      </c>
      <c r="F6" s="7">
        <v>3.8</v>
      </c>
      <c r="G6" s="7">
        <v>23.1</v>
      </c>
      <c r="H6" s="7">
        <v>11.5</v>
      </c>
      <c r="I6" s="7">
        <v>19.2</v>
      </c>
      <c r="J6" s="7">
        <v>7.7</v>
      </c>
      <c r="K6" s="13">
        <v>30.8</v>
      </c>
      <c r="L6" s="15" t="s">
        <v>302</v>
      </c>
    </row>
    <row r="29" spans="1:8" x14ac:dyDescent="0.15">
      <c r="A29" s="1" t="s">
        <v>352</v>
      </c>
      <c r="B29" s="1"/>
      <c r="C29" s="1"/>
      <c r="D29" s="1"/>
      <c r="E29" s="1"/>
      <c r="F29" s="1"/>
      <c r="G29" s="1"/>
      <c r="H29" s="1"/>
    </row>
    <row r="30" spans="1:8" ht="85.6" customHeight="1" x14ac:dyDescent="0.15">
      <c r="A30" s="65" t="s">
        <v>302</v>
      </c>
      <c r="B30" s="66"/>
      <c r="C30" s="11" t="s">
        <v>291</v>
      </c>
      <c r="D30" s="9" t="s">
        <v>175</v>
      </c>
      <c r="E30" s="4" t="s">
        <v>176</v>
      </c>
      <c r="F30" s="4" t="s">
        <v>177</v>
      </c>
      <c r="G30" s="4" t="s">
        <v>178</v>
      </c>
      <c r="H30" s="5" t="s">
        <v>2</v>
      </c>
    </row>
    <row r="31" spans="1:8" x14ac:dyDescent="0.15">
      <c r="A31" s="59" t="s">
        <v>312</v>
      </c>
      <c r="B31" s="60"/>
      <c r="C31" s="23">
        <v>101</v>
      </c>
      <c r="D31" s="22">
        <v>31</v>
      </c>
      <c r="E31" s="21">
        <v>11</v>
      </c>
      <c r="F31" s="21">
        <v>53</v>
      </c>
      <c r="G31" s="21">
        <v>2</v>
      </c>
      <c r="H31" s="20">
        <v>4</v>
      </c>
    </row>
    <row r="32" spans="1:8" x14ac:dyDescent="0.15">
      <c r="A32" s="59"/>
      <c r="B32" s="60"/>
      <c r="C32" s="12">
        <v>100</v>
      </c>
      <c r="D32" s="10">
        <v>30.7</v>
      </c>
      <c r="E32" s="7">
        <v>10.9</v>
      </c>
      <c r="F32" s="7">
        <v>52.5</v>
      </c>
      <c r="G32" s="7">
        <v>2</v>
      </c>
      <c r="H32" s="8">
        <v>4</v>
      </c>
    </row>
    <row r="33" spans="1:8" x14ac:dyDescent="0.15">
      <c r="A33" s="61" t="s">
        <v>303</v>
      </c>
      <c r="B33" s="62"/>
      <c r="C33" s="23">
        <v>26</v>
      </c>
      <c r="D33" s="22">
        <v>11</v>
      </c>
      <c r="E33" s="21">
        <v>4</v>
      </c>
      <c r="F33" s="21">
        <v>8</v>
      </c>
      <c r="G33" s="21" t="s">
        <v>58</v>
      </c>
      <c r="H33" s="20">
        <v>3</v>
      </c>
    </row>
    <row r="34" spans="1:8" x14ac:dyDescent="0.15">
      <c r="A34" s="63"/>
      <c r="B34" s="64"/>
      <c r="C34" s="12">
        <v>100</v>
      </c>
      <c r="D34" s="10">
        <v>42.3</v>
      </c>
      <c r="E34" s="7">
        <v>15.4</v>
      </c>
      <c r="F34" s="7">
        <v>30.8</v>
      </c>
      <c r="G34" s="7" t="s">
        <v>58</v>
      </c>
      <c r="H34" s="8">
        <v>11.5</v>
      </c>
    </row>
    <row r="56" spans="1:11" x14ac:dyDescent="0.15">
      <c r="A56" s="1" t="s">
        <v>353</v>
      </c>
      <c r="B56" s="1"/>
      <c r="C56" s="1"/>
      <c r="D56" s="1"/>
      <c r="E56" s="1"/>
      <c r="F56" s="1"/>
      <c r="G56" s="1"/>
      <c r="H56" s="1"/>
      <c r="I56" s="1"/>
      <c r="J56" s="1"/>
      <c r="K56" s="1"/>
    </row>
    <row r="57" spans="1:11" ht="95.3" customHeight="1" x14ac:dyDescent="0.15">
      <c r="A57" s="65" t="s">
        <v>302</v>
      </c>
      <c r="B57" s="66"/>
      <c r="C57" s="11" t="s">
        <v>291</v>
      </c>
      <c r="D57" s="9" t="s">
        <v>179</v>
      </c>
      <c r="E57" s="4" t="s">
        <v>180</v>
      </c>
      <c r="F57" s="4" t="s">
        <v>181</v>
      </c>
      <c r="G57" s="4" t="s">
        <v>182</v>
      </c>
      <c r="H57" s="4" t="s">
        <v>183</v>
      </c>
      <c r="I57" s="4" t="s">
        <v>30</v>
      </c>
      <c r="J57" s="4" t="s">
        <v>184</v>
      </c>
      <c r="K57" s="5" t="s">
        <v>2</v>
      </c>
    </row>
    <row r="58" spans="1:11" x14ac:dyDescent="0.15">
      <c r="A58" s="59" t="s">
        <v>312</v>
      </c>
      <c r="B58" s="60"/>
      <c r="C58" s="23">
        <v>101</v>
      </c>
      <c r="D58" s="22">
        <v>49</v>
      </c>
      <c r="E58" s="21">
        <v>3</v>
      </c>
      <c r="F58" s="21">
        <v>17</v>
      </c>
      <c r="G58" s="21">
        <v>2</v>
      </c>
      <c r="H58" s="21">
        <v>3</v>
      </c>
      <c r="I58" s="21" t="s">
        <v>58</v>
      </c>
      <c r="J58" s="21">
        <v>22</v>
      </c>
      <c r="K58" s="20">
        <v>5</v>
      </c>
    </row>
    <row r="59" spans="1:11" x14ac:dyDescent="0.15">
      <c r="A59" s="59"/>
      <c r="B59" s="60"/>
      <c r="C59" s="12">
        <v>100</v>
      </c>
      <c r="D59" s="10">
        <v>48.5</v>
      </c>
      <c r="E59" s="7">
        <v>3</v>
      </c>
      <c r="F59" s="7">
        <v>16.8</v>
      </c>
      <c r="G59" s="7">
        <v>2</v>
      </c>
      <c r="H59" s="7">
        <v>3</v>
      </c>
      <c r="I59" s="7" t="s">
        <v>58</v>
      </c>
      <c r="J59" s="7">
        <v>21.8</v>
      </c>
      <c r="K59" s="8">
        <v>5</v>
      </c>
    </row>
    <row r="60" spans="1:11" x14ac:dyDescent="0.15">
      <c r="A60" s="61" t="s">
        <v>303</v>
      </c>
      <c r="B60" s="62"/>
      <c r="C60" s="23">
        <v>26</v>
      </c>
      <c r="D60" s="22">
        <v>10</v>
      </c>
      <c r="E60" s="21" t="s">
        <v>58</v>
      </c>
      <c r="F60" s="21">
        <v>6</v>
      </c>
      <c r="G60" s="21" t="s">
        <v>58</v>
      </c>
      <c r="H60" s="21">
        <v>1</v>
      </c>
      <c r="I60" s="21" t="s">
        <v>58</v>
      </c>
      <c r="J60" s="21">
        <v>5</v>
      </c>
      <c r="K60" s="20">
        <v>4</v>
      </c>
    </row>
    <row r="61" spans="1:11" x14ac:dyDescent="0.15">
      <c r="A61" s="63"/>
      <c r="B61" s="64"/>
      <c r="C61" s="12">
        <v>100</v>
      </c>
      <c r="D61" s="10">
        <v>38.5</v>
      </c>
      <c r="E61" s="7" t="s">
        <v>58</v>
      </c>
      <c r="F61" s="7">
        <v>23.1</v>
      </c>
      <c r="G61" s="7" t="s">
        <v>58</v>
      </c>
      <c r="H61" s="7">
        <v>3.8</v>
      </c>
      <c r="I61" s="7" t="s">
        <v>58</v>
      </c>
      <c r="J61" s="7">
        <v>19.2</v>
      </c>
      <c r="K61" s="8">
        <v>15.4</v>
      </c>
    </row>
    <row r="66" ht="77.3" customHeight="1" x14ac:dyDescent="0.15"/>
  </sheetData>
  <mergeCells count="9">
    <mergeCell ref="A57:B57"/>
    <mergeCell ref="A58:B59"/>
    <mergeCell ref="A60:B61"/>
    <mergeCell ref="A2:B2"/>
    <mergeCell ref="A3:B4"/>
    <mergeCell ref="A5:B6"/>
    <mergeCell ref="A30:B30"/>
    <mergeCell ref="A31:B32"/>
    <mergeCell ref="A33:B34"/>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rgb="FF00B050"/>
  </sheetPr>
  <dimension ref="A1:M66"/>
  <sheetViews>
    <sheetView view="pageBreakPreview" topLeftCell="A76" zoomScaleNormal="100" zoomScaleSheetLayoutView="100" workbookViewId="0">
      <selection activeCell="Q69" sqref="Q69"/>
    </sheetView>
  </sheetViews>
  <sheetFormatPr defaultRowHeight="12.9" x14ac:dyDescent="0.15"/>
  <cols>
    <col min="1" max="2" width="3.875" customWidth="1"/>
    <col min="3" max="14" width="6.625" customWidth="1"/>
    <col min="15" max="15" width="1.5" customWidth="1"/>
  </cols>
  <sheetData>
    <row r="1" spans="1:13" x14ac:dyDescent="0.15">
      <c r="A1" s="1" t="s">
        <v>354</v>
      </c>
      <c r="B1" s="1"/>
      <c r="C1" s="1"/>
      <c r="D1" s="1"/>
      <c r="E1" s="1"/>
      <c r="F1" s="1"/>
      <c r="G1" s="1"/>
      <c r="H1" s="1"/>
      <c r="I1" s="1"/>
      <c r="J1" s="1"/>
      <c r="K1" s="1"/>
      <c r="L1" s="1"/>
      <c r="M1" s="1"/>
    </row>
    <row r="2" spans="1:13" ht="119.25" customHeight="1" x14ac:dyDescent="0.15">
      <c r="A2" s="65" t="s">
        <v>302</v>
      </c>
      <c r="B2" s="66"/>
      <c r="C2" s="11" t="s">
        <v>291</v>
      </c>
      <c r="D2" s="17" t="s">
        <v>293</v>
      </c>
      <c r="E2" s="18" t="s">
        <v>294</v>
      </c>
      <c r="F2" s="4" t="s">
        <v>185</v>
      </c>
      <c r="G2" s="4" t="s">
        <v>186</v>
      </c>
      <c r="H2" s="4" t="s">
        <v>187</v>
      </c>
      <c r="I2" s="4" t="s">
        <v>188</v>
      </c>
      <c r="J2" s="4" t="s">
        <v>189</v>
      </c>
      <c r="K2" s="4" t="s">
        <v>30</v>
      </c>
      <c r="L2" s="4" t="s">
        <v>135</v>
      </c>
      <c r="M2" s="5" t="s">
        <v>2</v>
      </c>
    </row>
    <row r="3" spans="1:13" x14ac:dyDescent="0.15">
      <c r="A3" s="59" t="s">
        <v>312</v>
      </c>
      <c r="B3" s="60"/>
      <c r="C3" s="23">
        <v>101</v>
      </c>
      <c r="D3" s="22">
        <v>16</v>
      </c>
      <c r="E3" s="21">
        <v>9</v>
      </c>
      <c r="F3" s="21">
        <v>13</v>
      </c>
      <c r="G3" s="21">
        <v>21</v>
      </c>
      <c r="H3" s="21">
        <v>14</v>
      </c>
      <c r="I3" s="21">
        <v>9</v>
      </c>
      <c r="J3" s="21">
        <v>8</v>
      </c>
      <c r="K3" s="21">
        <v>6</v>
      </c>
      <c r="L3" s="21">
        <v>42</v>
      </c>
      <c r="M3" s="20">
        <v>3</v>
      </c>
    </row>
    <row r="4" spans="1:13" x14ac:dyDescent="0.15">
      <c r="A4" s="59"/>
      <c r="B4" s="60"/>
      <c r="C4" s="12">
        <v>100</v>
      </c>
      <c r="D4" s="10">
        <v>15.8</v>
      </c>
      <c r="E4" s="7">
        <v>8.9</v>
      </c>
      <c r="F4" s="7">
        <v>12.9</v>
      </c>
      <c r="G4" s="7">
        <v>20.8</v>
      </c>
      <c r="H4" s="7">
        <v>13.9</v>
      </c>
      <c r="I4" s="7">
        <v>8.9</v>
      </c>
      <c r="J4" s="7">
        <v>7.9</v>
      </c>
      <c r="K4" s="7">
        <v>5.9</v>
      </c>
      <c r="L4" s="7">
        <v>41.6</v>
      </c>
      <c r="M4" s="8">
        <v>3</v>
      </c>
    </row>
    <row r="5" spans="1:13" x14ac:dyDescent="0.15">
      <c r="A5" s="61" t="s">
        <v>303</v>
      </c>
      <c r="B5" s="62"/>
      <c r="C5" s="23">
        <v>26</v>
      </c>
      <c r="D5" s="22">
        <v>6</v>
      </c>
      <c r="E5" s="21">
        <v>4</v>
      </c>
      <c r="F5" s="21">
        <v>5</v>
      </c>
      <c r="G5" s="21">
        <v>6</v>
      </c>
      <c r="H5" s="21">
        <v>5</v>
      </c>
      <c r="I5" s="21">
        <v>3</v>
      </c>
      <c r="J5" s="21">
        <v>1</v>
      </c>
      <c r="K5" s="21">
        <v>1</v>
      </c>
      <c r="L5" s="21">
        <v>7</v>
      </c>
      <c r="M5" s="20">
        <v>2</v>
      </c>
    </row>
    <row r="6" spans="1:13" x14ac:dyDescent="0.15">
      <c r="A6" s="63"/>
      <c r="B6" s="64"/>
      <c r="C6" s="12">
        <v>100</v>
      </c>
      <c r="D6" s="10">
        <v>23.1</v>
      </c>
      <c r="E6" s="7">
        <v>15.4</v>
      </c>
      <c r="F6" s="7">
        <v>19.2</v>
      </c>
      <c r="G6" s="7">
        <v>23.1</v>
      </c>
      <c r="H6" s="7">
        <v>19.2</v>
      </c>
      <c r="I6" s="7">
        <v>11.5</v>
      </c>
      <c r="J6" s="7">
        <v>3.8</v>
      </c>
      <c r="K6" s="7">
        <v>3.8</v>
      </c>
      <c r="L6" s="7">
        <v>26.9</v>
      </c>
      <c r="M6" s="8">
        <v>7.7</v>
      </c>
    </row>
    <row r="37" spans="1:6" x14ac:dyDescent="0.15">
      <c r="A37" s="1" t="s">
        <v>307</v>
      </c>
      <c r="B37" s="1"/>
      <c r="C37" s="1"/>
      <c r="D37" s="1"/>
      <c r="E37" s="1"/>
      <c r="F37" s="1"/>
    </row>
    <row r="38" spans="1:6" ht="50.3" customHeight="1" x14ac:dyDescent="0.15">
      <c r="A38" s="65" t="s">
        <v>302</v>
      </c>
      <c r="B38" s="66"/>
      <c r="C38" s="11" t="s">
        <v>373</v>
      </c>
      <c r="D38" s="9" t="s">
        <v>161</v>
      </c>
      <c r="E38" s="4" t="s">
        <v>162</v>
      </c>
      <c r="F38" s="5" t="s">
        <v>2</v>
      </c>
    </row>
    <row r="39" spans="1:6" x14ac:dyDescent="0.15">
      <c r="A39" s="59" t="s">
        <v>312</v>
      </c>
      <c r="B39" s="60"/>
      <c r="C39" s="23">
        <v>658</v>
      </c>
      <c r="D39" s="22">
        <v>154</v>
      </c>
      <c r="E39" s="21">
        <v>414</v>
      </c>
      <c r="F39" s="20">
        <v>90</v>
      </c>
    </row>
    <row r="40" spans="1:6" x14ac:dyDescent="0.15">
      <c r="A40" s="59"/>
      <c r="B40" s="60"/>
      <c r="C40" s="12">
        <v>100</v>
      </c>
      <c r="D40" s="10">
        <v>23.4</v>
      </c>
      <c r="E40" s="7">
        <v>62.9</v>
      </c>
      <c r="F40" s="8">
        <v>13.7</v>
      </c>
    </row>
    <row r="41" spans="1:6" x14ac:dyDescent="0.15">
      <c r="A41" s="61" t="s">
        <v>303</v>
      </c>
      <c r="B41" s="62"/>
      <c r="C41" s="23">
        <v>221</v>
      </c>
      <c r="D41" s="22">
        <v>52</v>
      </c>
      <c r="E41" s="21">
        <v>139</v>
      </c>
      <c r="F41" s="20">
        <v>30</v>
      </c>
    </row>
    <row r="42" spans="1:6" x14ac:dyDescent="0.15">
      <c r="A42" s="63"/>
      <c r="B42" s="64"/>
      <c r="C42" s="12">
        <v>100</v>
      </c>
      <c r="D42" s="10">
        <v>23.5</v>
      </c>
      <c r="E42" s="7">
        <v>62.9</v>
      </c>
      <c r="F42" s="8">
        <v>13.6</v>
      </c>
    </row>
    <row r="59" spans="1:10" x14ac:dyDescent="0.15">
      <c r="A59" s="1" t="s">
        <v>308</v>
      </c>
      <c r="B59" s="1"/>
      <c r="C59" s="1"/>
      <c r="D59" s="1"/>
      <c r="E59" s="1"/>
      <c r="F59" s="1"/>
      <c r="G59" s="1"/>
      <c r="H59" s="1"/>
      <c r="I59" s="1"/>
      <c r="J59" s="1"/>
    </row>
    <row r="60" spans="1:10" ht="55.55" customHeight="1" x14ac:dyDescent="0.15">
      <c r="A60" s="65" t="s">
        <v>302</v>
      </c>
      <c r="B60" s="66"/>
      <c r="C60" s="11" t="s">
        <v>373</v>
      </c>
      <c r="D60" s="9" t="s">
        <v>163</v>
      </c>
      <c r="E60" s="4" t="s">
        <v>164</v>
      </c>
      <c r="F60" s="4" t="s">
        <v>165</v>
      </c>
      <c r="G60" s="4" t="s">
        <v>166</v>
      </c>
      <c r="H60" s="4" t="s">
        <v>167</v>
      </c>
      <c r="I60" s="2" t="s">
        <v>2</v>
      </c>
      <c r="J60" s="14" t="s">
        <v>379</v>
      </c>
    </row>
    <row r="61" spans="1:10" x14ac:dyDescent="0.15">
      <c r="A61" s="59" t="s">
        <v>312</v>
      </c>
      <c r="B61" s="60"/>
      <c r="C61" s="23">
        <v>154</v>
      </c>
      <c r="D61" s="22">
        <v>90</v>
      </c>
      <c r="E61" s="21">
        <v>30</v>
      </c>
      <c r="F61" s="21">
        <v>3</v>
      </c>
      <c r="G61" s="21">
        <v>1</v>
      </c>
      <c r="H61" s="21" t="s">
        <v>58</v>
      </c>
      <c r="I61" s="26">
        <v>30</v>
      </c>
      <c r="J61" s="25">
        <v>1.31</v>
      </c>
    </row>
    <row r="62" spans="1:10" x14ac:dyDescent="0.15">
      <c r="A62" s="59"/>
      <c r="B62" s="60"/>
      <c r="C62" s="12">
        <v>100</v>
      </c>
      <c r="D62" s="10">
        <v>58.4</v>
      </c>
      <c r="E62" s="7">
        <v>19.5</v>
      </c>
      <c r="F62" s="7">
        <v>1.9</v>
      </c>
      <c r="G62" s="7">
        <v>0.6</v>
      </c>
      <c r="H62" s="7" t="s">
        <v>58</v>
      </c>
      <c r="I62" s="13">
        <v>19.5</v>
      </c>
      <c r="J62" s="15" t="s">
        <v>302</v>
      </c>
    </row>
    <row r="63" spans="1:10" x14ac:dyDescent="0.15">
      <c r="A63" s="61" t="s">
        <v>303</v>
      </c>
      <c r="B63" s="62"/>
      <c r="C63" s="23">
        <v>52</v>
      </c>
      <c r="D63" s="22">
        <v>32</v>
      </c>
      <c r="E63" s="21">
        <v>9</v>
      </c>
      <c r="F63" s="21">
        <v>1</v>
      </c>
      <c r="G63" s="21" t="s">
        <v>58</v>
      </c>
      <c r="H63" s="21" t="s">
        <v>58</v>
      </c>
      <c r="I63" s="26">
        <v>10</v>
      </c>
      <c r="J63" s="25">
        <v>1.26</v>
      </c>
    </row>
    <row r="64" spans="1:10" x14ac:dyDescent="0.15">
      <c r="A64" s="63"/>
      <c r="B64" s="64"/>
      <c r="C64" s="12">
        <v>100</v>
      </c>
      <c r="D64" s="10">
        <v>61.5</v>
      </c>
      <c r="E64" s="7">
        <v>17.3</v>
      </c>
      <c r="F64" s="7">
        <v>1.9</v>
      </c>
      <c r="G64" s="7" t="s">
        <v>58</v>
      </c>
      <c r="H64" s="7" t="s">
        <v>58</v>
      </c>
      <c r="I64" s="13">
        <v>19.2</v>
      </c>
      <c r="J64" s="15" t="s">
        <v>302</v>
      </c>
    </row>
    <row r="66" ht="77.3" customHeight="1" x14ac:dyDescent="0.15"/>
  </sheetData>
  <mergeCells count="9">
    <mergeCell ref="A60:B60"/>
    <mergeCell ref="A61:B62"/>
    <mergeCell ref="A63:B64"/>
    <mergeCell ref="A2:B2"/>
    <mergeCell ref="A3:B4"/>
    <mergeCell ref="A5:B6"/>
    <mergeCell ref="A38:B38"/>
    <mergeCell ref="A39:B40"/>
    <mergeCell ref="A41:B42"/>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tabColor rgb="FF00B050"/>
  </sheetPr>
  <dimension ref="A1:O66"/>
  <sheetViews>
    <sheetView view="pageBreakPreview" topLeftCell="A95" zoomScaleNormal="100" zoomScaleSheetLayoutView="100" workbookViewId="0">
      <selection activeCell="K98" sqref="K98"/>
    </sheetView>
  </sheetViews>
  <sheetFormatPr defaultRowHeight="12.9" x14ac:dyDescent="0.15"/>
  <cols>
    <col min="1" max="2" width="4.125" customWidth="1"/>
    <col min="3" max="14" width="6.625" customWidth="1"/>
    <col min="15" max="15" width="9.75" customWidth="1"/>
    <col min="16" max="16" width="1.375" customWidth="1"/>
    <col min="17" max="17" width="1" customWidth="1"/>
  </cols>
  <sheetData>
    <row r="1" spans="1:15" x14ac:dyDescent="0.15">
      <c r="A1" s="1" t="s">
        <v>309</v>
      </c>
      <c r="B1" s="1"/>
      <c r="C1" s="1"/>
      <c r="D1" s="1"/>
      <c r="E1" s="1"/>
      <c r="F1" s="1"/>
      <c r="G1" s="1"/>
      <c r="H1" s="1"/>
      <c r="I1" s="1"/>
      <c r="J1" s="1"/>
      <c r="K1" s="1"/>
      <c r="L1" s="1"/>
      <c r="M1" s="1"/>
      <c r="N1" s="1"/>
      <c r="O1" s="1"/>
    </row>
    <row r="2" spans="1:15" ht="53.35" customHeight="1" x14ac:dyDescent="0.15">
      <c r="A2" s="65" t="s">
        <v>302</v>
      </c>
      <c r="B2" s="66"/>
      <c r="C2" s="11" t="s">
        <v>373</v>
      </c>
      <c r="D2" s="9" t="s">
        <v>174</v>
      </c>
      <c r="E2" s="4" t="s">
        <v>190</v>
      </c>
      <c r="F2" s="4" t="s">
        <v>191</v>
      </c>
      <c r="G2" s="4" t="s">
        <v>192</v>
      </c>
      <c r="H2" s="4" t="s">
        <v>193</v>
      </c>
      <c r="I2" s="4" t="s">
        <v>194</v>
      </c>
      <c r="J2" s="4" t="s">
        <v>195</v>
      </c>
      <c r="K2" s="4" t="s">
        <v>196</v>
      </c>
      <c r="L2" s="4" t="s">
        <v>197</v>
      </c>
      <c r="M2" s="4" t="s">
        <v>198</v>
      </c>
      <c r="N2" s="2" t="s">
        <v>2</v>
      </c>
      <c r="O2" s="14" t="s">
        <v>379</v>
      </c>
    </row>
    <row r="3" spans="1:15" x14ac:dyDescent="0.15">
      <c r="A3" s="59" t="s">
        <v>312</v>
      </c>
      <c r="B3" s="60"/>
      <c r="C3" s="23">
        <v>154</v>
      </c>
      <c r="D3" s="22">
        <v>6</v>
      </c>
      <c r="E3" s="21">
        <v>12</v>
      </c>
      <c r="F3" s="21">
        <v>12</v>
      </c>
      <c r="G3" s="21">
        <v>10</v>
      </c>
      <c r="H3" s="21">
        <v>8</v>
      </c>
      <c r="I3" s="21">
        <v>8</v>
      </c>
      <c r="J3" s="21">
        <v>15</v>
      </c>
      <c r="K3" s="21">
        <v>16</v>
      </c>
      <c r="L3" s="21">
        <v>15</v>
      </c>
      <c r="M3" s="21">
        <v>20</v>
      </c>
      <c r="N3" s="26">
        <v>32</v>
      </c>
      <c r="O3" s="25">
        <v>11.25</v>
      </c>
    </row>
    <row r="4" spans="1:15" x14ac:dyDescent="0.15">
      <c r="A4" s="59"/>
      <c r="B4" s="60"/>
      <c r="C4" s="12">
        <v>100</v>
      </c>
      <c r="D4" s="10">
        <v>3.9</v>
      </c>
      <c r="E4" s="7">
        <v>7.8</v>
      </c>
      <c r="F4" s="7">
        <v>7.8</v>
      </c>
      <c r="G4" s="7">
        <v>6.5</v>
      </c>
      <c r="H4" s="7">
        <v>5.2</v>
      </c>
      <c r="I4" s="7">
        <v>5.2</v>
      </c>
      <c r="J4" s="7">
        <v>9.6999999999999993</v>
      </c>
      <c r="K4" s="7">
        <v>10.4</v>
      </c>
      <c r="L4" s="7">
        <v>9.6999999999999993</v>
      </c>
      <c r="M4" s="7">
        <v>13</v>
      </c>
      <c r="N4" s="13">
        <v>20.8</v>
      </c>
      <c r="O4" s="15" t="s">
        <v>302</v>
      </c>
    </row>
    <row r="5" spans="1:15" x14ac:dyDescent="0.15">
      <c r="A5" s="61" t="s">
        <v>303</v>
      </c>
      <c r="B5" s="62"/>
      <c r="C5" s="23">
        <v>52</v>
      </c>
      <c r="D5" s="22">
        <v>2</v>
      </c>
      <c r="E5" s="21">
        <v>3</v>
      </c>
      <c r="F5" s="21">
        <v>5</v>
      </c>
      <c r="G5" s="21">
        <v>3</v>
      </c>
      <c r="H5" s="21">
        <v>5</v>
      </c>
      <c r="I5" s="21">
        <v>3</v>
      </c>
      <c r="J5" s="21">
        <v>3</v>
      </c>
      <c r="K5" s="21">
        <v>3</v>
      </c>
      <c r="L5" s="21">
        <v>6</v>
      </c>
      <c r="M5" s="21">
        <v>8</v>
      </c>
      <c r="N5" s="26">
        <v>11</v>
      </c>
      <c r="O5" s="25">
        <v>11.27</v>
      </c>
    </row>
    <row r="6" spans="1:15" x14ac:dyDescent="0.15">
      <c r="A6" s="63"/>
      <c r="B6" s="64"/>
      <c r="C6" s="12">
        <v>100</v>
      </c>
      <c r="D6" s="10">
        <v>3.8</v>
      </c>
      <c r="E6" s="7">
        <v>5.8</v>
      </c>
      <c r="F6" s="7">
        <v>9.6</v>
      </c>
      <c r="G6" s="7">
        <v>5.8</v>
      </c>
      <c r="H6" s="7">
        <v>9.6</v>
      </c>
      <c r="I6" s="7">
        <v>5.8</v>
      </c>
      <c r="J6" s="7">
        <v>5.8</v>
      </c>
      <c r="K6" s="7">
        <v>5.8</v>
      </c>
      <c r="L6" s="7">
        <v>11.5</v>
      </c>
      <c r="M6" s="7">
        <v>15.4</v>
      </c>
      <c r="N6" s="13">
        <v>21.2</v>
      </c>
      <c r="O6" s="15" t="s">
        <v>302</v>
      </c>
    </row>
    <row r="33" spans="1:8" x14ac:dyDescent="0.15">
      <c r="A33" s="1" t="s">
        <v>368</v>
      </c>
      <c r="B33" s="1"/>
      <c r="C33" s="1"/>
      <c r="D33" s="1"/>
      <c r="E33" s="1"/>
      <c r="F33" s="1"/>
      <c r="G33" s="1"/>
      <c r="H33" s="1"/>
    </row>
    <row r="34" spans="1:8" ht="81" customHeight="1" x14ac:dyDescent="0.15">
      <c r="A34" s="65" t="s">
        <v>302</v>
      </c>
      <c r="B34" s="66"/>
      <c r="C34" s="11" t="s">
        <v>291</v>
      </c>
      <c r="D34" s="9" t="s">
        <v>199</v>
      </c>
      <c r="E34" s="4" t="s">
        <v>200</v>
      </c>
      <c r="F34" s="4" t="s">
        <v>201</v>
      </c>
      <c r="G34" s="4" t="s">
        <v>202</v>
      </c>
      <c r="H34" s="5" t="s">
        <v>2</v>
      </c>
    </row>
    <row r="35" spans="1:8" x14ac:dyDescent="0.15">
      <c r="A35" s="59" t="s">
        <v>312</v>
      </c>
      <c r="B35" s="60"/>
      <c r="C35" s="23">
        <v>154</v>
      </c>
      <c r="D35" s="22">
        <v>136</v>
      </c>
      <c r="E35" s="21">
        <v>12</v>
      </c>
      <c r="F35" s="21">
        <v>3</v>
      </c>
      <c r="G35" s="21" t="s">
        <v>58</v>
      </c>
      <c r="H35" s="20">
        <v>3</v>
      </c>
    </row>
    <row r="36" spans="1:8" x14ac:dyDescent="0.15">
      <c r="A36" s="59"/>
      <c r="B36" s="60"/>
      <c r="C36" s="12">
        <v>100</v>
      </c>
      <c r="D36" s="10">
        <v>88.3</v>
      </c>
      <c r="E36" s="7">
        <v>7.8</v>
      </c>
      <c r="F36" s="7">
        <v>1.9</v>
      </c>
      <c r="G36" s="7" t="s">
        <v>58</v>
      </c>
      <c r="H36" s="8">
        <v>1.9</v>
      </c>
    </row>
    <row r="37" spans="1:8" x14ac:dyDescent="0.15">
      <c r="A37" s="61" t="s">
        <v>303</v>
      </c>
      <c r="B37" s="62"/>
      <c r="C37" s="23">
        <v>52</v>
      </c>
      <c r="D37" s="22">
        <v>43</v>
      </c>
      <c r="E37" s="21">
        <v>7</v>
      </c>
      <c r="F37" s="21">
        <v>1</v>
      </c>
      <c r="G37" s="21" t="s">
        <v>58</v>
      </c>
      <c r="H37" s="20">
        <v>1</v>
      </c>
    </row>
    <row r="38" spans="1:8" x14ac:dyDescent="0.15">
      <c r="A38" s="63"/>
      <c r="B38" s="64"/>
      <c r="C38" s="12">
        <v>100</v>
      </c>
      <c r="D38" s="10">
        <v>82.7</v>
      </c>
      <c r="E38" s="7">
        <v>13.5</v>
      </c>
      <c r="F38" s="7">
        <v>1.9</v>
      </c>
      <c r="G38" s="7" t="s">
        <v>58</v>
      </c>
      <c r="H38" s="8">
        <v>1.9</v>
      </c>
    </row>
    <row r="59" spans="1:11" x14ac:dyDescent="0.15">
      <c r="A59" s="1" t="s">
        <v>355</v>
      </c>
      <c r="B59" s="1"/>
      <c r="C59" s="1"/>
      <c r="D59" s="1"/>
      <c r="E59" s="1"/>
      <c r="F59" s="1"/>
      <c r="G59" s="1"/>
      <c r="H59" s="1"/>
      <c r="I59" s="1"/>
      <c r="J59" s="1"/>
      <c r="K59" s="1"/>
    </row>
    <row r="60" spans="1:11" ht="111.1" customHeight="1" x14ac:dyDescent="0.15">
      <c r="A60" s="65" t="s">
        <v>302</v>
      </c>
      <c r="B60" s="66"/>
      <c r="C60" s="11" t="s">
        <v>291</v>
      </c>
      <c r="D60" s="9" t="s">
        <v>203</v>
      </c>
      <c r="E60" s="4" t="s">
        <v>204</v>
      </c>
      <c r="F60" s="4" t="s">
        <v>205</v>
      </c>
      <c r="G60" s="4" t="s">
        <v>187</v>
      </c>
      <c r="H60" s="4" t="s">
        <v>188</v>
      </c>
      <c r="I60" s="4" t="s">
        <v>30</v>
      </c>
      <c r="J60" s="4" t="s">
        <v>135</v>
      </c>
      <c r="K60" s="5" t="s">
        <v>2</v>
      </c>
    </row>
    <row r="61" spans="1:11" x14ac:dyDescent="0.15">
      <c r="A61" s="59" t="s">
        <v>312</v>
      </c>
      <c r="B61" s="60"/>
      <c r="C61" s="23">
        <v>154</v>
      </c>
      <c r="D61" s="22">
        <v>24</v>
      </c>
      <c r="E61" s="21">
        <v>21</v>
      </c>
      <c r="F61" s="21">
        <v>28</v>
      </c>
      <c r="G61" s="21">
        <v>11</v>
      </c>
      <c r="H61" s="21">
        <v>17</v>
      </c>
      <c r="I61" s="21">
        <v>4</v>
      </c>
      <c r="J61" s="21">
        <v>80</v>
      </c>
      <c r="K61" s="20">
        <v>3</v>
      </c>
    </row>
    <row r="62" spans="1:11" x14ac:dyDescent="0.15">
      <c r="A62" s="59"/>
      <c r="B62" s="60"/>
      <c r="C62" s="12">
        <v>100</v>
      </c>
      <c r="D62" s="10">
        <v>15.6</v>
      </c>
      <c r="E62" s="7">
        <v>13.6</v>
      </c>
      <c r="F62" s="7">
        <v>18.2</v>
      </c>
      <c r="G62" s="7">
        <v>7.1</v>
      </c>
      <c r="H62" s="7">
        <v>11</v>
      </c>
      <c r="I62" s="7">
        <v>2.6</v>
      </c>
      <c r="J62" s="7">
        <v>51.9</v>
      </c>
      <c r="K62" s="8">
        <v>1.9</v>
      </c>
    </row>
    <row r="63" spans="1:11" x14ac:dyDescent="0.15">
      <c r="A63" s="61" t="s">
        <v>303</v>
      </c>
      <c r="B63" s="62"/>
      <c r="C63" s="23">
        <v>52</v>
      </c>
      <c r="D63" s="22">
        <v>7</v>
      </c>
      <c r="E63" s="21">
        <v>3</v>
      </c>
      <c r="F63" s="21">
        <v>11</v>
      </c>
      <c r="G63" s="21">
        <v>6</v>
      </c>
      <c r="H63" s="21">
        <v>2</v>
      </c>
      <c r="I63" s="21">
        <v>1</v>
      </c>
      <c r="J63" s="21">
        <v>29</v>
      </c>
      <c r="K63" s="20">
        <v>1</v>
      </c>
    </row>
    <row r="64" spans="1:11" x14ac:dyDescent="0.15">
      <c r="A64" s="63"/>
      <c r="B64" s="64"/>
      <c r="C64" s="12">
        <v>100</v>
      </c>
      <c r="D64" s="10">
        <v>13.5</v>
      </c>
      <c r="E64" s="7">
        <v>5.8</v>
      </c>
      <c r="F64" s="7">
        <v>21.2</v>
      </c>
      <c r="G64" s="7">
        <v>11.5</v>
      </c>
      <c r="H64" s="7">
        <v>3.8</v>
      </c>
      <c r="I64" s="7">
        <v>1.9</v>
      </c>
      <c r="J64" s="7">
        <v>55.8</v>
      </c>
      <c r="K64" s="8">
        <v>1.9</v>
      </c>
    </row>
    <row r="66" ht="77.3" customHeight="1" x14ac:dyDescent="0.15"/>
  </sheetData>
  <mergeCells count="9">
    <mergeCell ref="A61:B62"/>
    <mergeCell ref="A63:B64"/>
    <mergeCell ref="A2:B2"/>
    <mergeCell ref="A3:B4"/>
    <mergeCell ref="A5:B6"/>
    <mergeCell ref="A34:B34"/>
    <mergeCell ref="A35:B36"/>
    <mergeCell ref="A37:B38"/>
    <mergeCell ref="A60:B60"/>
  </mergeCells>
  <phoneticPr fontId="2"/>
  <pageMargins left="0.70866141732283472" right="0.70866141732283472" top="0.74803149606299213" bottom="0.74803149606299213" header="0.31496062992125984" footer="0.31496062992125984"/>
  <pageSetup paperSize="9" scale="54" orientation="portrait"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tabColor rgb="FF00B050"/>
  </sheetPr>
  <dimension ref="A1:N73"/>
  <sheetViews>
    <sheetView view="pageBreakPreview" topLeftCell="A58" zoomScale="75" zoomScaleNormal="100" zoomScaleSheetLayoutView="75" workbookViewId="0">
      <selection activeCell="Q69" sqref="Q69"/>
    </sheetView>
  </sheetViews>
  <sheetFormatPr defaultRowHeight="12.9" x14ac:dyDescent="0.15"/>
  <cols>
    <col min="1" max="2" width="4.125" customWidth="1"/>
    <col min="3" max="14" width="6.625" customWidth="1"/>
    <col min="18" max="18" width="26.375" customWidth="1"/>
    <col min="20" max="20" width="19.625" customWidth="1"/>
  </cols>
  <sheetData>
    <row r="1" spans="1:14" x14ac:dyDescent="0.15">
      <c r="A1" s="1" t="s">
        <v>356</v>
      </c>
      <c r="B1" s="1"/>
      <c r="C1" s="1"/>
      <c r="D1" s="1"/>
      <c r="E1" s="1"/>
      <c r="F1" s="1"/>
      <c r="G1" s="1"/>
      <c r="H1" s="1"/>
      <c r="I1" s="1"/>
      <c r="J1" s="1"/>
      <c r="K1" s="1"/>
      <c r="L1" s="1"/>
      <c r="M1" s="1"/>
      <c r="N1" s="1"/>
    </row>
    <row r="2" spans="1:14" ht="135" customHeight="1" x14ac:dyDescent="0.15">
      <c r="A2" s="65" t="s">
        <v>302</v>
      </c>
      <c r="B2" s="66"/>
      <c r="C2" s="11" t="s">
        <v>291</v>
      </c>
      <c r="D2" s="9" t="s">
        <v>206</v>
      </c>
      <c r="E2" s="4" t="s">
        <v>207</v>
      </c>
      <c r="F2" s="18" t="s">
        <v>311</v>
      </c>
      <c r="G2" s="4" t="s">
        <v>208</v>
      </c>
      <c r="H2" s="4" t="s">
        <v>209</v>
      </c>
      <c r="I2" s="4" t="s">
        <v>210</v>
      </c>
      <c r="J2" s="4" t="s">
        <v>211</v>
      </c>
      <c r="K2" s="16" t="s">
        <v>310</v>
      </c>
      <c r="L2" s="4" t="s">
        <v>30</v>
      </c>
      <c r="M2" s="4" t="s">
        <v>135</v>
      </c>
      <c r="N2" s="5" t="s">
        <v>2</v>
      </c>
    </row>
    <row r="3" spans="1:14" x14ac:dyDescent="0.15">
      <c r="A3" s="59" t="s">
        <v>312</v>
      </c>
      <c r="B3" s="60"/>
      <c r="C3" s="23">
        <v>154</v>
      </c>
      <c r="D3" s="22">
        <v>21</v>
      </c>
      <c r="E3" s="21">
        <v>28</v>
      </c>
      <c r="F3" s="21">
        <v>53</v>
      </c>
      <c r="G3" s="21">
        <v>24</v>
      </c>
      <c r="H3" s="21">
        <v>13</v>
      </c>
      <c r="I3" s="21">
        <v>21</v>
      </c>
      <c r="J3" s="21">
        <v>13</v>
      </c>
      <c r="K3" s="21">
        <v>39</v>
      </c>
      <c r="L3" s="21">
        <v>3</v>
      </c>
      <c r="M3" s="21">
        <v>54</v>
      </c>
      <c r="N3" s="20">
        <v>2</v>
      </c>
    </row>
    <row r="4" spans="1:14" x14ac:dyDescent="0.15">
      <c r="A4" s="59"/>
      <c r="B4" s="60"/>
      <c r="C4" s="12">
        <v>100</v>
      </c>
      <c r="D4" s="10">
        <v>13.6</v>
      </c>
      <c r="E4" s="7">
        <v>18.2</v>
      </c>
      <c r="F4" s="7">
        <v>34.4</v>
      </c>
      <c r="G4" s="7">
        <v>15.6</v>
      </c>
      <c r="H4" s="7">
        <v>8.4</v>
      </c>
      <c r="I4" s="7">
        <v>13.6</v>
      </c>
      <c r="J4" s="7">
        <v>8.4</v>
      </c>
      <c r="K4" s="7">
        <v>25.3</v>
      </c>
      <c r="L4" s="7">
        <v>1.9</v>
      </c>
      <c r="M4" s="7">
        <v>35.1</v>
      </c>
      <c r="N4" s="8">
        <v>1.3</v>
      </c>
    </row>
    <row r="5" spans="1:14" x14ac:dyDescent="0.15">
      <c r="A5" s="61" t="s">
        <v>303</v>
      </c>
      <c r="B5" s="62"/>
      <c r="C5" s="23">
        <v>52</v>
      </c>
      <c r="D5" s="22">
        <v>6</v>
      </c>
      <c r="E5" s="21">
        <v>9</v>
      </c>
      <c r="F5" s="21">
        <v>13</v>
      </c>
      <c r="G5" s="21">
        <v>9</v>
      </c>
      <c r="H5" s="21">
        <v>4</v>
      </c>
      <c r="I5" s="21">
        <v>7</v>
      </c>
      <c r="J5" s="21">
        <v>3</v>
      </c>
      <c r="K5" s="21">
        <v>9</v>
      </c>
      <c r="L5" s="21" t="s">
        <v>58</v>
      </c>
      <c r="M5" s="21">
        <v>22</v>
      </c>
      <c r="N5" s="20" t="s">
        <v>58</v>
      </c>
    </row>
    <row r="6" spans="1:14" x14ac:dyDescent="0.15">
      <c r="A6" s="63"/>
      <c r="B6" s="64"/>
      <c r="C6" s="12">
        <v>100</v>
      </c>
      <c r="D6" s="10">
        <v>11.5</v>
      </c>
      <c r="E6" s="7">
        <v>17.3</v>
      </c>
      <c r="F6" s="7">
        <v>25</v>
      </c>
      <c r="G6" s="7">
        <v>17.3</v>
      </c>
      <c r="H6" s="7">
        <v>7.7</v>
      </c>
      <c r="I6" s="7">
        <v>13.5</v>
      </c>
      <c r="J6" s="7">
        <v>5.8</v>
      </c>
      <c r="K6" s="7">
        <v>17.3</v>
      </c>
      <c r="L6" s="7" t="s">
        <v>58</v>
      </c>
      <c r="M6" s="7">
        <v>42.3</v>
      </c>
      <c r="N6" s="8" t="s">
        <v>58</v>
      </c>
    </row>
    <row r="42" spans="1:9" x14ac:dyDescent="0.15">
      <c r="A42" s="1" t="s">
        <v>357</v>
      </c>
      <c r="B42" s="1"/>
      <c r="C42" s="1"/>
      <c r="D42" s="1"/>
      <c r="E42" s="1"/>
      <c r="F42" s="1"/>
      <c r="G42" s="1"/>
      <c r="H42" s="1"/>
      <c r="I42" s="1"/>
    </row>
    <row r="43" spans="1:9" ht="112.6" customHeight="1" x14ac:dyDescent="0.15">
      <c r="A43" s="65" t="s">
        <v>302</v>
      </c>
      <c r="B43" s="66"/>
      <c r="C43" s="11" t="s">
        <v>291</v>
      </c>
      <c r="D43" s="9" t="s">
        <v>212</v>
      </c>
      <c r="E43" s="4" t="s">
        <v>213</v>
      </c>
      <c r="F43" s="4" t="s">
        <v>214</v>
      </c>
      <c r="G43" s="4" t="s">
        <v>215</v>
      </c>
      <c r="H43" s="4" t="s">
        <v>30</v>
      </c>
      <c r="I43" s="5" t="s">
        <v>2</v>
      </c>
    </row>
    <row r="44" spans="1:9" x14ac:dyDescent="0.15">
      <c r="A44" s="59" t="s">
        <v>312</v>
      </c>
      <c r="B44" s="60"/>
      <c r="C44" s="23">
        <v>658</v>
      </c>
      <c r="D44" s="22">
        <v>239</v>
      </c>
      <c r="E44" s="21">
        <v>99</v>
      </c>
      <c r="F44" s="21">
        <v>219</v>
      </c>
      <c r="G44" s="21">
        <v>76</v>
      </c>
      <c r="H44" s="21">
        <v>15</v>
      </c>
      <c r="I44" s="20">
        <v>10</v>
      </c>
    </row>
    <row r="45" spans="1:9" x14ac:dyDescent="0.15">
      <c r="A45" s="59"/>
      <c r="B45" s="60"/>
      <c r="C45" s="12">
        <v>100</v>
      </c>
      <c r="D45" s="10">
        <v>36.299999999999997</v>
      </c>
      <c r="E45" s="7">
        <v>15</v>
      </c>
      <c r="F45" s="7">
        <v>33.299999999999997</v>
      </c>
      <c r="G45" s="7">
        <v>11.6</v>
      </c>
      <c r="H45" s="7">
        <v>2.2999999999999998</v>
      </c>
      <c r="I45" s="8">
        <v>1.5</v>
      </c>
    </row>
    <row r="46" spans="1:9" x14ac:dyDescent="0.15">
      <c r="A46" s="61" t="s">
        <v>303</v>
      </c>
      <c r="B46" s="62"/>
      <c r="C46" s="23">
        <v>221</v>
      </c>
      <c r="D46" s="22">
        <v>73</v>
      </c>
      <c r="E46" s="21">
        <v>43</v>
      </c>
      <c r="F46" s="21">
        <v>80</v>
      </c>
      <c r="G46" s="21">
        <v>14</v>
      </c>
      <c r="H46" s="21">
        <v>3</v>
      </c>
      <c r="I46" s="20">
        <v>8</v>
      </c>
    </row>
    <row r="47" spans="1:9" x14ac:dyDescent="0.15">
      <c r="A47" s="63"/>
      <c r="B47" s="64"/>
      <c r="C47" s="12">
        <v>100</v>
      </c>
      <c r="D47" s="10">
        <v>33</v>
      </c>
      <c r="E47" s="7">
        <v>19.5</v>
      </c>
      <c r="F47" s="7">
        <v>36.200000000000003</v>
      </c>
      <c r="G47" s="7">
        <v>6.3</v>
      </c>
      <c r="H47" s="7">
        <v>1.4</v>
      </c>
      <c r="I47" s="8">
        <v>3.6</v>
      </c>
    </row>
    <row r="66" spans="1:13" ht="24.8" customHeight="1" x14ac:dyDescent="0.15"/>
    <row r="68" spans="1:13" x14ac:dyDescent="0.15">
      <c r="A68" s="1" t="s">
        <v>358</v>
      </c>
      <c r="B68" s="1"/>
      <c r="C68" s="1"/>
      <c r="D68" s="1"/>
      <c r="E68" s="1"/>
      <c r="F68" s="1"/>
      <c r="G68" s="1"/>
      <c r="H68" s="1"/>
      <c r="I68" s="1"/>
      <c r="J68" s="1"/>
      <c r="K68" s="1"/>
      <c r="L68" s="1"/>
      <c r="M68" s="1"/>
    </row>
    <row r="69" spans="1:13" ht="128.25" customHeight="1" x14ac:dyDescent="0.15">
      <c r="A69" s="65" t="s">
        <v>302</v>
      </c>
      <c r="B69" s="66"/>
      <c r="C69" s="11" t="s">
        <v>291</v>
      </c>
      <c r="D69" s="9" t="s">
        <v>216</v>
      </c>
      <c r="E69" s="4" t="s">
        <v>359</v>
      </c>
      <c r="F69" s="4" t="s">
        <v>217</v>
      </c>
      <c r="G69" s="4" t="s">
        <v>218</v>
      </c>
      <c r="H69" s="4" t="s">
        <v>219</v>
      </c>
      <c r="I69" s="4" t="s">
        <v>220</v>
      </c>
      <c r="J69" s="4" t="s">
        <v>221</v>
      </c>
      <c r="K69" s="4" t="s">
        <v>30</v>
      </c>
      <c r="L69" s="4" t="s">
        <v>135</v>
      </c>
      <c r="M69" s="5" t="s">
        <v>2</v>
      </c>
    </row>
    <row r="70" spans="1:13" x14ac:dyDescent="0.15">
      <c r="A70" s="59" t="s">
        <v>312</v>
      </c>
      <c r="B70" s="60"/>
      <c r="C70" s="23">
        <v>658</v>
      </c>
      <c r="D70" s="22">
        <v>36</v>
      </c>
      <c r="E70" s="21">
        <v>52</v>
      </c>
      <c r="F70" s="21">
        <v>65</v>
      </c>
      <c r="G70" s="21">
        <v>15</v>
      </c>
      <c r="H70" s="21">
        <v>94</v>
      </c>
      <c r="I70" s="21">
        <v>87</v>
      </c>
      <c r="J70" s="21">
        <v>29</v>
      </c>
      <c r="K70" s="21">
        <v>14</v>
      </c>
      <c r="L70" s="21">
        <v>409</v>
      </c>
      <c r="M70" s="20">
        <v>45</v>
      </c>
    </row>
    <row r="71" spans="1:13" x14ac:dyDescent="0.15">
      <c r="A71" s="59"/>
      <c r="B71" s="60"/>
      <c r="C71" s="12">
        <v>100</v>
      </c>
      <c r="D71" s="10">
        <v>5.5</v>
      </c>
      <c r="E71" s="7">
        <v>7.9</v>
      </c>
      <c r="F71" s="7">
        <v>9.9</v>
      </c>
      <c r="G71" s="7">
        <v>2.2999999999999998</v>
      </c>
      <c r="H71" s="7">
        <v>14.3</v>
      </c>
      <c r="I71" s="7">
        <v>13.2</v>
      </c>
      <c r="J71" s="7">
        <v>4.4000000000000004</v>
      </c>
      <c r="K71" s="7">
        <v>2.1</v>
      </c>
      <c r="L71" s="7">
        <v>62.2</v>
      </c>
      <c r="M71" s="8">
        <v>6.8</v>
      </c>
    </row>
    <row r="72" spans="1:13" x14ac:dyDescent="0.15">
      <c r="A72" s="61" t="s">
        <v>303</v>
      </c>
      <c r="B72" s="62"/>
      <c r="C72" s="23">
        <v>221</v>
      </c>
      <c r="D72" s="22">
        <v>14</v>
      </c>
      <c r="E72" s="21">
        <v>10</v>
      </c>
      <c r="F72" s="21">
        <v>26</v>
      </c>
      <c r="G72" s="21">
        <v>2</v>
      </c>
      <c r="H72" s="21">
        <v>44</v>
      </c>
      <c r="I72" s="21">
        <v>28</v>
      </c>
      <c r="J72" s="21">
        <v>11</v>
      </c>
      <c r="K72" s="21">
        <v>5</v>
      </c>
      <c r="L72" s="21">
        <v>127</v>
      </c>
      <c r="M72" s="20">
        <v>21</v>
      </c>
    </row>
    <row r="73" spans="1:13" x14ac:dyDescent="0.15">
      <c r="A73" s="63"/>
      <c r="B73" s="64"/>
      <c r="C73" s="12">
        <v>100</v>
      </c>
      <c r="D73" s="10">
        <v>6.3</v>
      </c>
      <c r="E73" s="7">
        <v>4.5</v>
      </c>
      <c r="F73" s="7">
        <v>11.8</v>
      </c>
      <c r="G73" s="7">
        <v>0.9</v>
      </c>
      <c r="H73" s="7">
        <v>19.899999999999999</v>
      </c>
      <c r="I73" s="7">
        <v>12.7</v>
      </c>
      <c r="J73" s="7">
        <v>5</v>
      </c>
      <c r="K73" s="7">
        <v>2.2999999999999998</v>
      </c>
      <c r="L73" s="7">
        <v>57.5</v>
      </c>
      <c r="M73" s="8">
        <v>9.5</v>
      </c>
    </row>
  </sheetData>
  <mergeCells count="9">
    <mergeCell ref="A69:B69"/>
    <mergeCell ref="A70:B71"/>
    <mergeCell ref="A72:B73"/>
    <mergeCell ref="A2:B2"/>
    <mergeCell ref="A3:B4"/>
    <mergeCell ref="A5:B6"/>
    <mergeCell ref="A43:B43"/>
    <mergeCell ref="A44:B45"/>
    <mergeCell ref="A46:B47"/>
  </mergeCells>
  <phoneticPr fontId="2"/>
  <pageMargins left="0.70866141732283472" right="0.70866141732283472" top="0.74803149606299213" bottom="0.74803149606299213" header="0.31496062992125984" footer="0.31496062992125984"/>
  <pageSetup paperSize="9" scale="44" orientation="portrait"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rgb="FF00B050"/>
  </sheetPr>
  <dimension ref="A1:I66"/>
  <sheetViews>
    <sheetView view="pageBreakPreview" zoomScaleNormal="100" zoomScaleSheetLayoutView="100" workbookViewId="0">
      <selection activeCell="I42" sqref="I42"/>
    </sheetView>
  </sheetViews>
  <sheetFormatPr defaultRowHeight="12.9" x14ac:dyDescent="0.15"/>
  <cols>
    <col min="1" max="2" width="4.125" customWidth="1"/>
    <col min="3" max="14" width="6.625" customWidth="1"/>
    <col min="15" max="15" width="4.75" customWidth="1"/>
    <col min="16" max="16" width="5.625" customWidth="1"/>
  </cols>
  <sheetData>
    <row r="1" spans="1:6" x14ac:dyDescent="0.15">
      <c r="A1" s="1" t="s">
        <v>295</v>
      </c>
      <c r="B1" s="1"/>
      <c r="C1" s="1"/>
      <c r="D1" s="1"/>
      <c r="E1" s="1"/>
      <c r="F1" s="1"/>
    </row>
    <row r="2" spans="1:6" ht="54.7" customHeight="1" x14ac:dyDescent="0.15">
      <c r="A2" s="65" t="s">
        <v>302</v>
      </c>
      <c r="B2" s="66"/>
      <c r="C2" s="11" t="s">
        <v>373</v>
      </c>
      <c r="D2" s="9" t="s">
        <v>111</v>
      </c>
      <c r="E2" s="4" t="s">
        <v>112</v>
      </c>
      <c r="F2" s="5" t="s">
        <v>2</v>
      </c>
    </row>
    <row r="3" spans="1:6" x14ac:dyDescent="0.15">
      <c r="A3" s="59" t="s">
        <v>312</v>
      </c>
      <c r="B3" s="60"/>
      <c r="C3" s="23">
        <v>658</v>
      </c>
      <c r="D3" s="22">
        <v>460</v>
      </c>
      <c r="E3" s="21">
        <v>187</v>
      </c>
      <c r="F3" s="20">
        <v>11</v>
      </c>
    </row>
    <row r="4" spans="1:6" x14ac:dyDescent="0.15">
      <c r="A4" s="59"/>
      <c r="B4" s="60"/>
      <c r="C4" s="12">
        <v>100</v>
      </c>
      <c r="D4" s="10">
        <v>69.900000000000006</v>
      </c>
      <c r="E4" s="7">
        <v>28.4</v>
      </c>
      <c r="F4" s="8">
        <v>1.7</v>
      </c>
    </row>
    <row r="5" spans="1:6" x14ac:dyDescent="0.15">
      <c r="A5" s="61" t="s">
        <v>303</v>
      </c>
      <c r="B5" s="62"/>
      <c r="C5" s="23">
        <v>221</v>
      </c>
      <c r="D5" s="22">
        <v>149</v>
      </c>
      <c r="E5" s="21">
        <v>64</v>
      </c>
      <c r="F5" s="20">
        <v>8</v>
      </c>
    </row>
    <row r="6" spans="1:6" x14ac:dyDescent="0.15">
      <c r="A6" s="63"/>
      <c r="B6" s="64"/>
      <c r="C6" s="12">
        <v>100</v>
      </c>
      <c r="D6" s="10">
        <v>67.400000000000006</v>
      </c>
      <c r="E6" s="7">
        <v>29</v>
      </c>
      <c r="F6" s="8">
        <v>3.6</v>
      </c>
    </row>
    <row r="24" spans="1:9" x14ac:dyDescent="0.15">
      <c r="A24" s="1" t="s">
        <v>222</v>
      </c>
      <c r="B24" s="1"/>
      <c r="C24" s="1"/>
      <c r="D24" s="1"/>
      <c r="E24" s="1"/>
      <c r="F24" s="1"/>
      <c r="G24" s="1"/>
      <c r="H24" s="1"/>
      <c r="I24" s="1"/>
    </row>
    <row r="25" spans="1:9" ht="98.35" customHeight="1" x14ac:dyDescent="0.15">
      <c r="A25" s="65" t="s">
        <v>302</v>
      </c>
      <c r="B25" s="66"/>
      <c r="C25" s="11" t="s">
        <v>291</v>
      </c>
      <c r="D25" s="9" t="s">
        <v>223</v>
      </c>
      <c r="E25" s="4" t="s">
        <v>224</v>
      </c>
      <c r="F25" s="4" t="s">
        <v>225</v>
      </c>
      <c r="G25" s="4" t="s">
        <v>226</v>
      </c>
      <c r="H25" s="4" t="s">
        <v>30</v>
      </c>
      <c r="I25" s="5" t="s">
        <v>2</v>
      </c>
    </row>
    <row r="26" spans="1:9" x14ac:dyDescent="0.15">
      <c r="A26" s="59" t="s">
        <v>312</v>
      </c>
      <c r="B26" s="60"/>
      <c r="C26" s="23">
        <v>187</v>
      </c>
      <c r="D26" s="22">
        <v>62</v>
      </c>
      <c r="E26" s="21">
        <v>18</v>
      </c>
      <c r="F26" s="21">
        <v>73</v>
      </c>
      <c r="G26" s="21">
        <v>31</v>
      </c>
      <c r="H26" s="21" t="s">
        <v>58</v>
      </c>
      <c r="I26" s="20">
        <v>3</v>
      </c>
    </row>
    <row r="27" spans="1:9" x14ac:dyDescent="0.15">
      <c r="A27" s="59"/>
      <c r="B27" s="60"/>
      <c r="C27" s="12">
        <v>100</v>
      </c>
      <c r="D27" s="10">
        <v>33.200000000000003</v>
      </c>
      <c r="E27" s="7">
        <v>9.6</v>
      </c>
      <c r="F27" s="7">
        <v>39</v>
      </c>
      <c r="G27" s="7">
        <v>16.600000000000001</v>
      </c>
      <c r="H27" s="7" t="s">
        <v>58</v>
      </c>
      <c r="I27" s="8">
        <v>1.6</v>
      </c>
    </row>
    <row r="28" spans="1:9" x14ac:dyDescent="0.15">
      <c r="A28" s="61" t="s">
        <v>303</v>
      </c>
      <c r="B28" s="62"/>
      <c r="C28" s="23">
        <v>64</v>
      </c>
      <c r="D28" s="22">
        <v>21</v>
      </c>
      <c r="E28" s="21">
        <v>7</v>
      </c>
      <c r="F28" s="21">
        <v>24</v>
      </c>
      <c r="G28" s="21">
        <v>9</v>
      </c>
      <c r="H28" s="21" t="s">
        <v>58</v>
      </c>
      <c r="I28" s="20">
        <v>3</v>
      </c>
    </row>
    <row r="29" spans="1:9" x14ac:dyDescent="0.15">
      <c r="A29" s="63"/>
      <c r="B29" s="64"/>
      <c r="C29" s="12">
        <v>100</v>
      </c>
      <c r="D29" s="10">
        <v>32.799999999999997</v>
      </c>
      <c r="E29" s="7">
        <v>10.9</v>
      </c>
      <c r="F29" s="7">
        <v>37.5</v>
      </c>
      <c r="G29" s="7">
        <v>14.1</v>
      </c>
      <c r="H29" s="7" t="s">
        <v>58</v>
      </c>
      <c r="I29" s="8">
        <v>4.7</v>
      </c>
    </row>
    <row r="53" spans="1:7" x14ac:dyDescent="0.15">
      <c r="A53" s="1" t="s">
        <v>360</v>
      </c>
      <c r="B53" s="1"/>
      <c r="C53" s="1"/>
      <c r="D53" s="1"/>
      <c r="E53" s="1"/>
      <c r="F53" s="1"/>
      <c r="G53" s="1"/>
    </row>
    <row r="54" spans="1:7" ht="70.5" customHeight="1" x14ac:dyDescent="0.15">
      <c r="A54" s="65" t="s">
        <v>302</v>
      </c>
      <c r="B54" s="66"/>
      <c r="C54" s="11" t="s">
        <v>373</v>
      </c>
      <c r="D54" s="9" t="s">
        <v>227</v>
      </c>
      <c r="E54" s="4" t="s">
        <v>228</v>
      </c>
      <c r="F54" s="4" t="s">
        <v>229</v>
      </c>
      <c r="G54" s="5" t="s">
        <v>2</v>
      </c>
    </row>
    <row r="55" spans="1:7" x14ac:dyDescent="0.15">
      <c r="A55" s="59" t="s">
        <v>312</v>
      </c>
      <c r="B55" s="60"/>
      <c r="C55" s="23">
        <v>658</v>
      </c>
      <c r="D55" s="22">
        <v>140</v>
      </c>
      <c r="E55" s="21">
        <v>263</v>
      </c>
      <c r="F55" s="21">
        <v>234</v>
      </c>
      <c r="G55" s="20">
        <v>21</v>
      </c>
    </row>
    <row r="56" spans="1:7" x14ac:dyDescent="0.15">
      <c r="A56" s="59"/>
      <c r="B56" s="60"/>
      <c r="C56" s="12">
        <v>100</v>
      </c>
      <c r="D56" s="10">
        <v>21.3</v>
      </c>
      <c r="E56" s="7">
        <v>40</v>
      </c>
      <c r="F56" s="7">
        <v>35.6</v>
      </c>
      <c r="G56" s="8">
        <v>3.2</v>
      </c>
    </row>
    <row r="57" spans="1:7" x14ac:dyDescent="0.15">
      <c r="A57" s="61" t="s">
        <v>303</v>
      </c>
      <c r="B57" s="62"/>
      <c r="C57" s="23">
        <v>221</v>
      </c>
      <c r="D57" s="22">
        <v>69</v>
      </c>
      <c r="E57" s="21">
        <v>67</v>
      </c>
      <c r="F57" s="21">
        <v>73</v>
      </c>
      <c r="G57" s="20">
        <v>12</v>
      </c>
    </row>
    <row r="58" spans="1:7" x14ac:dyDescent="0.15">
      <c r="A58" s="63"/>
      <c r="B58" s="64"/>
      <c r="C58" s="12">
        <v>100</v>
      </c>
      <c r="D58" s="10">
        <v>31.2</v>
      </c>
      <c r="E58" s="7">
        <v>30.3</v>
      </c>
      <c r="F58" s="7">
        <v>33</v>
      </c>
      <c r="G58" s="8">
        <v>5.4</v>
      </c>
    </row>
    <row r="66" ht="77.3" customHeight="1" x14ac:dyDescent="0.15"/>
  </sheetData>
  <mergeCells count="9">
    <mergeCell ref="A54:B54"/>
    <mergeCell ref="A55:B56"/>
    <mergeCell ref="A57:B58"/>
    <mergeCell ref="A2:B2"/>
    <mergeCell ref="A3:B4"/>
    <mergeCell ref="A5:B6"/>
    <mergeCell ref="A25:B25"/>
    <mergeCell ref="A26:B27"/>
    <mergeCell ref="A28:B29"/>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rgb="FF00B050"/>
  </sheetPr>
  <dimension ref="A1:G66"/>
  <sheetViews>
    <sheetView view="pageBreakPreview" topLeftCell="A76" zoomScaleNormal="100" zoomScaleSheetLayoutView="100" workbookViewId="0">
      <selection activeCell="I42" sqref="I42"/>
    </sheetView>
  </sheetViews>
  <sheetFormatPr defaultRowHeight="12.9" x14ac:dyDescent="0.15"/>
  <cols>
    <col min="1" max="2" width="4.125" customWidth="1"/>
    <col min="3" max="9" width="6.625" customWidth="1"/>
    <col min="13" max="13" width="3" customWidth="1"/>
  </cols>
  <sheetData>
    <row r="1" spans="1:6" x14ac:dyDescent="0.15">
      <c r="A1" s="1" t="s">
        <v>361</v>
      </c>
      <c r="B1" s="1"/>
      <c r="C1" s="1"/>
      <c r="D1" s="1"/>
      <c r="E1" s="1"/>
      <c r="F1" s="1"/>
    </row>
    <row r="2" spans="1:6" ht="88.5" customHeight="1" x14ac:dyDescent="0.15">
      <c r="A2" s="65" t="s">
        <v>302</v>
      </c>
      <c r="B2" s="66"/>
      <c r="C2" s="11" t="s">
        <v>291</v>
      </c>
      <c r="D2" s="9" t="s">
        <v>230</v>
      </c>
      <c r="E2" s="4" t="s">
        <v>231</v>
      </c>
      <c r="F2" s="5" t="s">
        <v>2</v>
      </c>
    </row>
    <row r="3" spans="1:6" x14ac:dyDescent="0.15">
      <c r="A3" s="59" t="s">
        <v>312</v>
      </c>
      <c r="B3" s="60"/>
      <c r="C3" s="23">
        <v>140</v>
      </c>
      <c r="D3" s="22">
        <v>73</v>
      </c>
      <c r="E3" s="21">
        <v>66</v>
      </c>
      <c r="F3" s="20">
        <v>1</v>
      </c>
    </row>
    <row r="4" spans="1:6" x14ac:dyDescent="0.15">
      <c r="A4" s="59"/>
      <c r="B4" s="60"/>
      <c r="C4" s="12">
        <v>100</v>
      </c>
      <c r="D4" s="10">
        <v>52.1</v>
      </c>
      <c r="E4" s="7">
        <v>47.1</v>
      </c>
      <c r="F4" s="8">
        <v>0.7</v>
      </c>
    </row>
    <row r="5" spans="1:6" x14ac:dyDescent="0.15">
      <c r="A5" s="61" t="s">
        <v>303</v>
      </c>
      <c r="B5" s="62"/>
      <c r="C5" s="23">
        <v>69</v>
      </c>
      <c r="D5" s="22">
        <v>41</v>
      </c>
      <c r="E5" s="21">
        <v>27</v>
      </c>
      <c r="F5" s="20">
        <v>1</v>
      </c>
    </row>
    <row r="6" spans="1:6" x14ac:dyDescent="0.15">
      <c r="A6" s="63"/>
      <c r="B6" s="64"/>
      <c r="C6" s="12">
        <v>100</v>
      </c>
      <c r="D6" s="10">
        <v>59.4</v>
      </c>
      <c r="E6" s="7">
        <v>39.1</v>
      </c>
      <c r="F6" s="8">
        <v>1.4</v>
      </c>
    </row>
    <row r="22" spans="1:6" x14ac:dyDescent="0.15">
      <c r="A22" s="1" t="s">
        <v>296</v>
      </c>
      <c r="B22" s="1"/>
      <c r="C22" s="1"/>
      <c r="D22" s="1"/>
      <c r="E22" s="1"/>
      <c r="F22" s="1"/>
    </row>
    <row r="23" spans="1:6" ht="91.55" customHeight="1" x14ac:dyDescent="0.15">
      <c r="A23" s="65" t="s">
        <v>302</v>
      </c>
      <c r="B23" s="66"/>
      <c r="C23" s="11" t="s">
        <v>291</v>
      </c>
      <c r="D23" s="9" t="s">
        <v>230</v>
      </c>
      <c r="E23" s="4" t="s">
        <v>231</v>
      </c>
      <c r="F23" s="5" t="s">
        <v>2</v>
      </c>
    </row>
    <row r="24" spans="1:6" x14ac:dyDescent="0.15">
      <c r="A24" s="59" t="s">
        <v>312</v>
      </c>
      <c r="B24" s="60"/>
      <c r="C24" s="23">
        <v>658</v>
      </c>
      <c r="D24" s="22">
        <v>93</v>
      </c>
      <c r="E24" s="21">
        <v>523</v>
      </c>
      <c r="F24" s="20">
        <v>42</v>
      </c>
    </row>
    <row r="25" spans="1:6" x14ac:dyDescent="0.15">
      <c r="A25" s="59"/>
      <c r="B25" s="60"/>
      <c r="C25" s="12">
        <v>100</v>
      </c>
      <c r="D25" s="10">
        <v>14.1</v>
      </c>
      <c r="E25" s="7">
        <v>79.5</v>
      </c>
      <c r="F25" s="8">
        <v>6.4</v>
      </c>
    </row>
    <row r="26" spans="1:6" x14ac:dyDescent="0.15">
      <c r="A26" s="61" t="s">
        <v>303</v>
      </c>
      <c r="B26" s="62"/>
      <c r="C26" s="23">
        <v>221</v>
      </c>
      <c r="D26" s="22">
        <v>46</v>
      </c>
      <c r="E26" s="21">
        <v>159</v>
      </c>
      <c r="F26" s="20">
        <v>16</v>
      </c>
    </row>
    <row r="27" spans="1:6" x14ac:dyDescent="0.15">
      <c r="A27" s="63"/>
      <c r="B27" s="64"/>
      <c r="C27" s="12">
        <v>100</v>
      </c>
      <c r="D27" s="10">
        <v>20.8</v>
      </c>
      <c r="E27" s="7">
        <v>71.900000000000006</v>
      </c>
      <c r="F27" s="8">
        <v>7.2</v>
      </c>
    </row>
    <row r="45" spans="1:7" x14ac:dyDescent="0.15">
      <c r="A45" s="1" t="s">
        <v>297</v>
      </c>
      <c r="B45" s="1"/>
      <c r="C45" s="1"/>
      <c r="D45" s="1"/>
      <c r="E45" s="1"/>
      <c r="F45" s="1"/>
      <c r="G45" s="1"/>
    </row>
    <row r="46" spans="1:7" ht="101.25" customHeight="1" x14ac:dyDescent="0.15">
      <c r="A46" s="65" t="s">
        <v>302</v>
      </c>
      <c r="B46" s="66"/>
      <c r="C46" s="11" t="s">
        <v>291</v>
      </c>
      <c r="D46" s="9" t="s">
        <v>111</v>
      </c>
      <c r="E46" s="4" t="s">
        <v>232</v>
      </c>
      <c r="F46" s="4" t="s">
        <v>112</v>
      </c>
      <c r="G46" s="5" t="s">
        <v>2</v>
      </c>
    </row>
    <row r="47" spans="1:7" x14ac:dyDescent="0.15">
      <c r="A47" s="59" t="s">
        <v>312</v>
      </c>
      <c r="B47" s="60"/>
      <c r="C47" s="23">
        <v>658</v>
      </c>
      <c r="D47" s="22">
        <v>185</v>
      </c>
      <c r="E47" s="21">
        <v>152</v>
      </c>
      <c r="F47" s="21">
        <v>298</v>
      </c>
      <c r="G47" s="20">
        <v>23</v>
      </c>
    </row>
    <row r="48" spans="1:7" x14ac:dyDescent="0.15">
      <c r="A48" s="59"/>
      <c r="B48" s="60"/>
      <c r="C48" s="12">
        <v>100</v>
      </c>
      <c r="D48" s="10">
        <v>28.1</v>
      </c>
      <c r="E48" s="7">
        <v>23.1</v>
      </c>
      <c r="F48" s="7">
        <v>45.3</v>
      </c>
      <c r="G48" s="8">
        <v>3.5</v>
      </c>
    </row>
    <row r="49" spans="1:7" x14ac:dyDescent="0.15">
      <c r="A49" s="61" t="s">
        <v>303</v>
      </c>
      <c r="B49" s="62"/>
      <c r="C49" s="23">
        <v>221</v>
      </c>
      <c r="D49" s="22">
        <v>78</v>
      </c>
      <c r="E49" s="21">
        <v>51</v>
      </c>
      <c r="F49" s="21">
        <v>84</v>
      </c>
      <c r="G49" s="20">
        <v>8</v>
      </c>
    </row>
    <row r="50" spans="1:7" x14ac:dyDescent="0.15">
      <c r="A50" s="63"/>
      <c r="B50" s="64"/>
      <c r="C50" s="12">
        <v>100</v>
      </c>
      <c r="D50" s="10">
        <v>35.299999999999997</v>
      </c>
      <c r="E50" s="7">
        <v>23.1</v>
      </c>
      <c r="F50" s="7">
        <v>38</v>
      </c>
      <c r="G50" s="8">
        <v>3.6</v>
      </c>
    </row>
    <row r="66" ht="77.3" customHeight="1" x14ac:dyDescent="0.15"/>
  </sheetData>
  <mergeCells count="9">
    <mergeCell ref="A46:B46"/>
    <mergeCell ref="A47:B48"/>
    <mergeCell ref="A49:B50"/>
    <mergeCell ref="A2:B2"/>
    <mergeCell ref="A3:B4"/>
    <mergeCell ref="A5:B6"/>
    <mergeCell ref="A23:B23"/>
    <mergeCell ref="A24:B25"/>
    <mergeCell ref="A26:B27"/>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J74"/>
  <sheetViews>
    <sheetView view="pageBreakPreview" topLeftCell="A43" zoomScaleNormal="100" zoomScaleSheetLayoutView="100" workbookViewId="0">
      <selection activeCell="I42" sqref="I42"/>
    </sheetView>
  </sheetViews>
  <sheetFormatPr defaultRowHeight="12.9" x14ac:dyDescent="0.15"/>
  <cols>
    <col min="1" max="1" width="14.875" style="48" customWidth="1"/>
    <col min="2" max="8" width="9" style="48"/>
    <col min="9" max="9" width="10.5" style="48" customWidth="1"/>
    <col min="10" max="10" width="19.875" style="48" customWidth="1"/>
    <col min="11" max="16384" width="9" style="48"/>
  </cols>
  <sheetData>
    <row r="1" spans="1:10" ht="18.7" customHeight="1" x14ac:dyDescent="0.15">
      <c r="A1" s="57" t="s">
        <v>394</v>
      </c>
      <c r="B1" s="57"/>
      <c r="C1" s="57"/>
      <c r="D1" s="57"/>
      <c r="E1" s="57"/>
      <c r="F1" s="57"/>
      <c r="G1" s="57"/>
      <c r="H1" s="57"/>
      <c r="I1" s="57"/>
      <c r="J1" s="57"/>
    </row>
    <row r="2" spans="1:10" ht="17.149999999999999" customHeight="1" x14ac:dyDescent="0.15">
      <c r="A2" s="49" t="s">
        <v>393</v>
      </c>
    </row>
    <row r="3" spans="1:10" ht="16.5" customHeight="1" x14ac:dyDescent="0.15">
      <c r="A3" s="50" t="s">
        <v>432</v>
      </c>
    </row>
    <row r="4" spans="1:10" ht="17.149999999999999" customHeight="1" x14ac:dyDescent="0.15">
      <c r="A4" s="48" t="s">
        <v>433</v>
      </c>
      <c r="J4" s="49"/>
    </row>
    <row r="5" spans="1:10" ht="17.149999999999999" customHeight="1" x14ac:dyDescent="0.15">
      <c r="A5" s="48" t="s">
        <v>434</v>
      </c>
      <c r="J5" s="49"/>
    </row>
    <row r="6" spans="1:10" ht="17.149999999999999" customHeight="1" x14ac:dyDescent="0.15">
      <c r="A6" s="48" t="s">
        <v>435</v>
      </c>
    </row>
    <row r="7" spans="1:10" ht="17.149999999999999" customHeight="1" x14ac:dyDescent="0.15">
      <c r="A7" s="48" t="s">
        <v>436</v>
      </c>
    </row>
    <row r="8" spans="1:10" ht="17.149999999999999" customHeight="1" x14ac:dyDescent="0.15">
      <c r="A8" s="48" t="s">
        <v>437</v>
      </c>
    </row>
    <row r="9" spans="1:10" ht="17.149999999999999" customHeight="1" x14ac:dyDescent="0.15">
      <c r="A9" s="48" t="s">
        <v>438</v>
      </c>
    </row>
    <row r="10" spans="1:10" ht="17.149999999999999" customHeight="1" x14ac:dyDescent="0.15">
      <c r="A10" s="48" t="s">
        <v>439</v>
      </c>
    </row>
    <row r="11" spans="1:10" ht="17.149999999999999" customHeight="1" x14ac:dyDescent="0.15">
      <c r="A11" s="49" t="s">
        <v>385</v>
      </c>
      <c r="B11" s="49"/>
    </row>
    <row r="12" spans="1:10" ht="17.149999999999999" customHeight="1" x14ac:dyDescent="0.15">
      <c r="A12" s="48" t="s">
        <v>440</v>
      </c>
    </row>
    <row r="13" spans="1:10" ht="17.149999999999999" customHeight="1" x14ac:dyDescent="0.15">
      <c r="A13" s="48" t="s">
        <v>441</v>
      </c>
    </row>
    <row r="14" spans="1:10" ht="17.149999999999999" customHeight="1" x14ac:dyDescent="0.15">
      <c r="A14" s="48" t="s">
        <v>442</v>
      </c>
    </row>
    <row r="15" spans="1:10" ht="17.149999999999999" customHeight="1" x14ac:dyDescent="0.15">
      <c r="A15" s="48" t="s">
        <v>443</v>
      </c>
    </row>
    <row r="16" spans="1:10" ht="17.149999999999999" customHeight="1" x14ac:dyDescent="0.15">
      <c r="A16" s="48" t="s">
        <v>444</v>
      </c>
    </row>
    <row r="17" spans="1:2" ht="17.149999999999999" customHeight="1" x14ac:dyDescent="0.15">
      <c r="A17" s="48" t="s">
        <v>445</v>
      </c>
    </row>
    <row r="18" spans="1:2" ht="17.149999999999999" customHeight="1" x14ac:dyDescent="0.15">
      <c r="A18" s="48" t="s">
        <v>468</v>
      </c>
    </row>
    <row r="19" spans="1:2" ht="17.149999999999999" customHeight="1" x14ac:dyDescent="0.15">
      <c r="A19" s="48" t="s">
        <v>446</v>
      </c>
    </row>
    <row r="20" spans="1:2" ht="17.149999999999999" customHeight="1" x14ac:dyDescent="0.15">
      <c r="A20" s="48" t="s">
        <v>447</v>
      </c>
    </row>
    <row r="21" spans="1:2" ht="17.149999999999999" customHeight="1" x14ac:dyDescent="0.15">
      <c r="A21" s="48" t="s">
        <v>448</v>
      </c>
    </row>
    <row r="22" spans="1:2" ht="17.149999999999999" customHeight="1" x14ac:dyDescent="0.15">
      <c r="A22" s="48" t="s">
        <v>449</v>
      </c>
    </row>
    <row r="23" spans="1:2" ht="17.149999999999999" customHeight="1" x14ac:dyDescent="0.15">
      <c r="A23" s="48" t="s">
        <v>450</v>
      </c>
    </row>
    <row r="24" spans="1:2" ht="17.149999999999999" customHeight="1" x14ac:dyDescent="0.15">
      <c r="A24" s="49" t="s">
        <v>386</v>
      </c>
    </row>
    <row r="25" spans="1:2" ht="17.149999999999999" customHeight="1" x14ac:dyDescent="0.15">
      <c r="A25" s="48" t="s">
        <v>451</v>
      </c>
    </row>
    <row r="26" spans="1:2" ht="17.149999999999999" customHeight="1" x14ac:dyDescent="0.15">
      <c r="A26" s="48" t="s">
        <v>452</v>
      </c>
    </row>
    <row r="27" spans="1:2" ht="17.149999999999999" customHeight="1" x14ac:dyDescent="0.15">
      <c r="A27" s="48" t="s">
        <v>453</v>
      </c>
    </row>
    <row r="28" spans="1:2" ht="17.149999999999999" customHeight="1" x14ac:dyDescent="0.15">
      <c r="A28" s="48" t="s">
        <v>454</v>
      </c>
    </row>
    <row r="29" spans="1:2" ht="17.149999999999999" customHeight="1" x14ac:dyDescent="0.15">
      <c r="A29" s="58" t="s">
        <v>387</v>
      </c>
      <c r="B29" s="58"/>
    </row>
    <row r="30" spans="1:2" ht="17.149999999999999" customHeight="1" x14ac:dyDescent="0.15">
      <c r="A30" s="48" t="s">
        <v>455</v>
      </c>
    </row>
    <row r="31" spans="1:2" ht="17.149999999999999" customHeight="1" x14ac:dyDescent="0.15">
      <c r="A31" s="48" t="s">
        <v>456</v>
      </c>
    </row>
    <row r="32" spans="1:2" ht="17.149999999999999" customHeight="1" x14ac:dyDescent="0.15">
      <c r="A32" s="48" t="s">
        <v>457</v>
      </c>
    </row>
    <row r="33" spans="1:3" ht="17.149999999999999" customHeight="1" x14ac:dyDescent="0.15">
      <c r="A33" s="48" t="s">
        <v>395</v>
      </c>
    </row>
    <row r="34" spans="1:3" ht="17.149999999999999" customHeight="1" x14ac:dyDescent="0.15">
      <c r="A34" s="48" t="s">
        <v>396</v>
      </c>
    </row>
    <row r="35" spans="1:3" ht="17.149999999999999" customHeight="1" x14ac:dyDescent="0.15">
      <c r="A35" s="48" t="s">
        <v>397</v>
      </c>
    </row>
    <row r="36" spans="1:3" ht="17.149999999999999" customHeight="1" x14ac:dyDescent="0.15">
      <c r="A36" s="48" t="s">
        <v>398</v>
      </c>
    </row>
    <row r="37" spans="1:3" ht="17.149999999999999" customHeight="1" x14ac:dyDescent="0.15">
      <c r="A37" s="49" t="s">
        <v>388</v>
      </c>
      <c r="B37" s="49"/>
      <c r="C37" s="49"/>
    </row>
    <row r="38" spans="1:3" ht="17.149999999999999" customHeight="1" x14ac:dyDescent="0.15">
      <c r="A38" s="48" t="s">
        <v>399</v>
      </c>
    </row>
    <row r="39" spans="1:3" ht="17.149999999999999" customHeight="1" x14ac:dyDescent="0.15">
      <c r="A39" s="48" t="s">
        <v>400</v>
      </c>
    </row>
    <row r="40" spans="1:3" ht="17.149999999999999" customHeight="1" x14ac:dyDescent="0.15">
      <c r="A40" s="48" t="s">
        <v>401</v>
      </c>
    </row>
    <row r="41" spans="1:3" ht="17.149999999999999" customHeight="1" x14ac:dyDescent="0.15">
      <c r="A41" s="48" t="s">
        <v>402</v>
      </c>
    </row>
    <row r="42" spans="1:3" ht="17.149999999999999" customHeight="1" x14ac:dyDescent="0.15">
      <c r="A42" s="48" t="s">
        <v>403</v>
      </c>
    </row>
    <row r="43" spans="1:3" ht="17.149999999999999" customHeight="1" x14ac:dyDescent="0.15">
      <c r="A43" s="48" t="s">
        <v>404</v>
      </c>
    </row>
    <row r="44" spans="1:3" ht="17.149999999999999" customHeight="1" x14ac:dyDescent="0.15">
      <c r="A44" s="49" t="s">
        <v>389</v>
      </c>
      <c r="B44" s="49"/>
    </row>
    <row r="45" spans="1:3" ht="17.149999999999999" customHeight="1" x14ac:dyDescent="0.15">
      <c r="A45" s="48" t="s">
        <v>405</v>
      </c>
    </row>
    <row r="46" spans="1:3" ht="17.149999999999999" customHeight="1" x14ac:dyDescent="0.15">
      <c r="A46" s="48" t="s">
        <v>406</v>
      </c>
    </row>
    <row r="47" spans="1:3" ht="17.149999999999999" customHeight="1" x14ac:dyDescent="0.15">
      <c r="A47" s="48" t="s">
        <v>407</v>
      </c>
    </row>
    <row r="48" spans="1:3" ht="17.149999999999999" customHeight="1" x14ac:dyDescent="0.15">
      <c r="A48" s="48" t="s">
        <v>408</v>
      </c>
    </row>
    <row r="49" spans="1:2" ht="17.149999999999999" customHeight="1" x14ac:dyDescent="0.15">
      <c r="A49" s="48" t="s">
        <v>409</v>
      </c>
    </row>
    <row r="50" spans="1:2" ht="17.149999999999999" customHeight="1" x14ac:dyDescent="0.15">
      <c r="A50" s="48" t="s">
        <v>410</v>
      </c>
    </row>
    <row r="51" spans="1:2" ht="17.149999999999999" customHeight="1" x14ac:dyDescent="0.15">
      <c r="A51" s="49" t="s">
        <v>390</v>
      </c>
      <c r="B51" s="49"/>
    </row>
    <row r="52" spans="1:2" ht="17.149999999999999" customHeight="1" x14ac:dyDescent="0.15">
      <c r="A52" s="48" t="s">
        <v>411</v>
      </c>
    </row>
    <row r="53" spans="1:2" ht="17.149999999999999" customHeight="1" x14ac:dyDescent="0.15">
      <c r="A53" s="48" t="s">
        <v>412</v>
      </c>
    </row>
    <row r="54" spans="1:2" ht="17.149999999999999" customHeight="1" x14ac:dyDescent="0.15">
      <c r="A54" s="48" t="s">
        <v>413</v>
      </c>
    </row>
    <row r="55" spans="1:2" ht="17.149999999999999" customHeight="1" x14ac:dyDescent="0.15">
      <c r="A55" s="48" t="s">
        <v>414</v>
      </c>
    </row>
    <row r="56" spans="1:2" ht="17.149999999999999" customHeight="1" x14ac:dyDescent="0.15">
      <c r="A56" s="48" t="s">
        <v>415</v>
      </c>
    </row>
    <row r="57" spans="1:2" ht="17.149999999999999" customHeight="1" x14ac:dyDescent="0.15">
      <c r="A57" s="48" t="s">
        <v>416</v>
      </c>
    </row>
    <row r="58" spans="1:2" ht="17.149999999999999" customHeight="1" x14ac:dyDescent="0.15">
      <c r="A58" s="48" t="s">
        <v>417</v>
      </c>
    </row>
    <row r="59" spans="1:2" ht="17.149999999999999" customHeight="1" x14ac:dyDescent="0.15">
      <c r="A59" s="48" t="s">
        <v>418</v>
      </c>
    </row>
    <row r="60" spans="1:2" ht="17.149999999999999" customHeight="1" x14ac:dyDescent="0.15">
      <c r="A60" s="48" t="s">
        <v>419</v>
      </c>
    </row>
    <row r="61" spans="1:2" ht="17.149999999999999" customHeight="1" x14ac:dyDescent="0.15">
      <c r="A61" s="48" t="s">
        <v>420</v>
      </c>
    </row>
    <row r="62" spans="1:2" ht="17.149999999999999" customHeight="1" x14ac:dyDescent="0.15">
      <c r="A62" s="48" t="s">
        <v>421</v>
      </c>
    </row>
    <row r="63" spans="1:2" ht="17.149999999999999" customHeight="1" x14ac:dyDescent="0.15">
      <c r="A63" s="48" t="s">
        <v>422</v>
      </c>
    </row>
    <row r="64" spans="1:2" ht="17.149999999999999" customHeight="1" x14ac:dyDescent="0.15">
      <c r="A64" s="48" t="s">
        <v>423</v>
      </c>
    </row>
    <row r="65" spans="1:4" ht="17.149999999999999" customHeight="1" x14ac:dyDescent="0.15">
      <c r="A65" s="49" t="s">
        <v>391</v>
      </c>
      <c r="B65" s="49"/>
      <c r="C65" s="49"/>
      <c r="D65" s="49"/>
    </row>
    <row r="66" spans="1:4" ht="17.149999999999999" customHeight="1" x14ac:dyDescent="0.15">
      <c r="A66" s="48" t="s">
        <v>424</v>
      </c>
    </row>
    <row r="67" spans="1:4" ht="17.149999999999999" customHeight="1" x14ac:dyDescent="0.15">
      <c r="A67" s="48" t="s">
        <v>425</v>
      </c>
    </row>
    <row r="68" spans="1:4" ht="17.149999999999999" customHeight="1" x14ac:dyDescent="0.15">
      <c r="A68" s="48" t="s">
        <v>426</v>
      </c>
    </row>
    <row r="69" spans="1:4" ht="17.149999999999999" customHeight="1" x14ac:dyDescent="0.15">
      <c r="A69" s="49" t="s">
        <v>392</v>
      </c>
      <c r="B69" s="49"/>
      <c r="C69" s="49"/>
    </row>
    <row r="70" spans="1:4" ht="17.149999999999999" customHeight="1" x14ac:dyDescent="0.15">
      <c r="A70" s="48" t="s">
        <v>427</v>
      </c>
    </row>
    <row r="71" spans="1:4" ht="17.149999999999999" customHeight="1" x14ac:dyDescent="0.15">
      <c r="A71" s="48" t="s">
        <v>428</v>
      </c>
    </row>
    <row r="72" spans="1:4" ht="17.149999999999999" customHeight="1" x14ac:dyDescent="0.15">
      <c r="A72" s="48" t="s">
        <v>429</v>
      </c>
    </row>
    <row r="73" spans="1:4" ht="17.149999999999999" customHeight="1" x14ac:dyDescent="0.15">
      <c r="A73" s="48" t="s">
        <v>430</v>
      </c>
    </row>
    <row r="74" spans="1:4" ht="17.149999999999999" customHeight="1" x14ac:dyDescent="0.15">
      <c r="A74" s="48" t="s">
        <v>431</v>
      </c>
    </row>
  </sheetData>
  <mergeCells count="2">
    <mergeCell ref="A1:J1"/>
    <mergeCell ref="A29:B29"/>
  </mergeCells>
  <phoneticPr fontId="2"/>
  <pageMargins left="0.70866141732283472" right="0.70866141732283472" top="0.74803149606299213" bottom="0.74803149606299213" header="0.31496062992125984" footer="0.31496062992125984"/>
  <pageSetup paperSize="9" scale="8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tabColor rgb="FF00B050"/>
  </sheetPr>
  <dimension ref="A1:P66"/>
  <sheetViews>
    <sheetView view="pageBreakPreview" topLeftCell="A64" zoomScaleNormal="100" zoomScaleSheetLayoutView="100" workbookViewId="0">
      <selection activeCell="I42" sqref="I42"/>
    </sheetView>
  </sheetViews>
  <sheetFormatPr defaultRowHeight="12.9" x14ac:dyDescent="0.15"/>
  <cols>
    <col min="1" max="2" width="4.125" customWidth="1"/>
    <col min="3" max="16" width="6.625" customWidth="1"/>
    <col min="18" max="18" width="2.25" customWidth="1"/>
  </cols>
  <sheetData>
    <row r="1" spans="1:6" x14ac:dyDescent="0.15">
      <c r="A1" s="1" t="s">
        <v>298</v>
      </c>
      <c r="B1" s="1"/>
      <c r="C1" s="1"/>
      <c r="D1" s="1"/>
      <c r="E1" s="1"/>
      <c r="F1" s="1"/>
    </row>
    <row r="2" spans="1:6" ht="50.95" customHeight="1" x14ac:dyDescent="0.15">
      <c r="A2" s="65" t="s">
        <v>302</v>
      </c>
      <c r="B2" s="66"/>
      <c r="C2" s="11" t="s">
        <v>373</v>
      </c>
      <c r="D2" s="9" t="s">
        <v>111</v>
      </c>
      <c r="E2" s="4" t="s">
        <v>112</v>
      </c>
      <c r="F2" s="5" t="s">
        <v>2</v>
      </c>
    </row>
    <row r="3" spans="1:6" x14ac:dyDescent="0.15">
      <c r="A3" s="59" t="s">
        <v>312</v>
      </c>
      <c r="B3" s="60"/>
      <c r="C3" s="23">
        <v>298</v>
      </c>
      <c r="D3" s="22">
        <v>155</v>
      </c>
      <c r="E3" s="21">
        <v>141</v>
      </c>
      <c r="F3" s="28">
        <v>2</v>
      </c>
    </row>
    <row r="4" spans="1:6" x14ac:dyDescent="0.15">
      <c r="A4" s="59"/>
      <c r="B4" s="60"/>
      <c r="C4" s="12">
        <v>100</v>
      </c>
      <c r="D4" s="10">
        <v>52</v>
      </c>
      <c r="E4" s="7">
        <v>47.3</v>
      </c>
      <c r="F4" s="27">
        <v>0.7</v>
      </c>
    </row>
    <row r="5" spans="1:6" x14ac:dyDescent="0.15">
      <c r="A5" s="61" t="s">
        <v>303</v>
      </c>
      <c r="B5" s="62"/>
      <c r="C5" s="23">
        <v>84</v>
      </c>
      <c r="D5" s="22">
        <v>42</v>
      </c>
      <c r="E5" s="21">
        <v>41</v>
      </c>
      <c r="F5" s="20">
        <v>1</v>
      </c>
    </row>
    <row r="6" spans="1:6" x14ac:dyDescent="0.15">
      <c r="A6" s="63"/>
      <c r="B6" s="64"/>
      <c r="C6" s="12">
        <v>100</v>
      </c>
      <c r="D6" s="10">
        <v>50</v>
      </c>
      <c r="E6" s="7">
        <v>48.8</v>
      </c>
      <c r="F6" s="8">
        <v>1.2</v>
      </c>
    </row>
    <row r="22" spans="1:10" ht="8.35" customHeight="1" x14ac:dyDescent="0.15"/>
    <row r="23" spans="1:10" x14ac:dyDescent="0.15">
      <c r="A23" s="1" t="s">
        <v>362</v>
      </c>
      <c r="B23" s="1"/>
      <c r="C23" s="1"/>
      <c r="D23" s="1"/>
      <c r="E23" s="1"/>
      <c r="F23" s="1"/>
      <c r="G23" s="1"/>
      <c r="H23" s="1"/>
      <c r="I23" s="1"/>
      <c r="J23" s="1"/>
    </row>
    <row r="24" spans="1:10" ht="97.5" customHeight="1" x14ac:dyDescent="0.15">
      <c r="A24" s="65" t="s">
        <v>302</v>
      </c>
      <c r="B24" s="66"/>
      <c r="C24" s="11" t="s">
        <v>291</v>
      </c>
      <c r="D24" s="9" t="s">
        <v>233</v>
      </c>
      <c r="E24" s="4" t="s">
        <v>234</v>
      </c>
      <c r="F24" s="4" t="s">
        <v>235</v>
      </c>
      <c r="G24" s="4" t="s">
        <v>236</v>
      </c>
      <c r="H24" s="4" t="s">
        <v>237</v>
      </c>
      <c r="I24" s="4" t="s">
        <v>30</v>
      </c>
      <c r="J24" s="5" t="s">
        <v>2</v>
      </c>
    </row>
    <row r="25" spans="1:10" x14ac:dyDescent="0.15">
      <c r="A25" s="59" t="s">
        <v>312</v>
      </c>
      <c r="B25" s="60"/>
      <c r="C25" s="23">
        <v>155</v>
      </c>
      <c r="D25" s="22">
        <v>91</v>
      </c>
      <c r="E25" s="21">
        <v>95</v>
      </c>
      <c r="F25" s="21">
        <v>43</v>
      </c>
      <c r="G25" s="21">
        <v>83</v>
      </c>
      <c r="H25" s="21">
        <v>71</v>
      </c>
      <c r="I25" s="21">
        <v>2</v>
      </c>
      <c r="J25" s="20">
        <v>2</v>
      </c>
    </row>
    <row r="26" spans="1:10" x14ac:dyDescent="0.15">
      <c r="A26" s="59"/>
      <c r="B26" s="60"/>
      <c r="C26" s="12">
        <v>100</v>
      </c>
      <c r="D26" s="10">
        <v>58.7</v>
      </c>
      <c r="E26" s="7">
        <v>61.3</v>
      </c>
      <c r="F26" s="7">
        <v>27.7</v>
      </c>
      <c r="G26" s="7">
        <v>53.5</v>
      </c>
      <c r="H26" s="7">
        <v>45.8</v>
      </c>
      <c r="I26" s="7">
        <v>1.3</v>
      </c>
      <c r="J26" s="8">
        <v>1.3</v>
      </c>
    </row>
    <row r="27" spans="1:10" x14ac:dyDescent="0.15">
      <c r="A27" s="61" t="s">
        <v>303</v>
      </c>
      <c r="B27" s="62"/>
      <c r="C27" s="23">
        <v>42</v>
      </c>
      <c r="D27" s="22">
        <v>22</v>
      </c>
      <c r="E27" s="21">
        <v>23</v>
      </c>
      <c r="F27" s="21">
        <v>10</v>
      </c>
      <c r="G27" s="21">
        <v>22</v>
      </c>
      <c r="H27" s="21">
        <v>15</v>
      </c>
      <c r="I27" s="21">
        <v>1</v>
      </c>
      <c r="J27" s="20">
        <v>2</v>
      </c>
    </row>
    <row r="28" spans="1:10" x14ac:dyDescent="0.15">
      <c r="A28" s="63"/>
      <c r="B28" s="64"/>
      <c r="C28" s="12">
        <v>100</v>
      </c>
      <c r="D28" s="10">
        <v>52.4</v>
      </c>
      <c r="E28" s="7">
        <v>54.8</v>
      </c>
      <c r="F28" s="7">
        <v>23.8</v>
      </c>
      <c r="G28" s="7">
        <v>52.4</v>
      </c>
      <c r="H28" s="7">
        <v>35.700000000000003</v>
      </c>
      <c r="I28" s="7">
        <v>2.4</v>
      </c>
      <c r="J28" s="8">
        <v>4.8</v>
      </c>
    </row>
    <row r="47" spans="1:16" ht="18" customHeight="1" x14ac:dyDescent="0.15"/>
    <row r="48" spans="1:16" x14ac:dyDescent="0.15">
      <c r="A48" s="1" t="s">
        <v>363</v>
      </c>
      <c r="B48" s="1"/>
      <c r="C48" s="1"/>
      <c r="D48" s="1"/>
      <c r="E48" s="1"/>
      <c r="F48" s="1"/>
      <c r="G48" s="1"/>
      <c r="H48" s="1"/>
      <c r="I48" s="1"/>
      <c r="J48" s="1"/>
      <c r="K48" s="1"/>
      <c r="L48" s="1"/>
      <c r="M48" s="1"/>
      <c r="N48" s="1"/>
      <c r="O48" s="1"/>
      <c r="P48" s="1"/>
    </row>
    <row r="49" spans="1:16" ht="94.6" customHeight="1" x14ac:dyDescent="0.15">
      <c r="A49" s="65" t="s">
        <v>302</v>
      </c>
      <c r="B49" s="66"/>
      <c r="C49" s="11" t="s">
        <v>291</v>
      </c>
      <c r="D49" s="3" t="s">
        <v>238</v>
      </c>
      <c r="E49" s="4" t="s">
        <v>380</v>
      </c>
      <c r="F49" s="4" t="s">
        <v>240</v>
      </c>
      <c r="G49" s="4" t="s">
        <v>241</v>
      </c>
      <c r="H49" s="4" t="s">
        <v>242</v>
      </c>
      <c r="I49" s="4" t="s">
        <v>243</v>
      </c>
      <c r="J49" s="4" t="s">
        <v>244</v>
      </c>
      <c r="K49" s="4" t="s">
        <v>245</v>
      </c>
      <c r="L49" s="4" t="s">
        <v>246</v>
      </c>
      <c r="M49" s="4" t="s">
        <v>247</v>
      </c>
      <c r="N49" s="4" t="s">
        <v>30</v>
      </c>
      <c r="O49" s="9" t="s">
        <v>248</v>
      </c>
      <c r="P49" s="5" t="s">
        <v>2</v>
      </c>
    </row>
    <row r="50" spans="1:16" x14ac:dyDescent="0.15">
      <c r="A50" s="59" t="s">
        <v>312</v>
      </c>
      <c r="B50" s="60"/>
      <c r="C50" s="23">
        <v>658</v>
      </c>
      <c r="D50" s="29">
        <v>366</v>
      </c>
      <c r="E50" s="21">
        <v>34</v>
      </c>
      <c r="F50" s="21">
        <v>308</v>
      </c>
      <c r="G50" s="21">
        <v>83</v>
      </c>
      <c r="H50" s="21">
        <v>161</v>
      </c>
      <c r="I50" s="21">
        <v>43</v>
      </c>
      <c r="J50" s="21">
        <v>16</v>
      </c>
      <c r="K50" s="21">
        <v>15</v>
      </c>
      <c r="L50" s="21">
        <v>27</v>
      </c>
      <c r="M50" s="21">
        <v>98</v>
      </c>
      <c r="N50" s="21">
        <v>86</v>
      </c>
      <c r="O50" s="22">
        <v>31</v>
      </c>
      <c r="P50" s="20">
        <v>11</v>
      </c>
    </row>
    <row r="51" spans="1:16" x14ac:dyDescent="0.15">
      <c r="A51" s="59"/>
      <c r="B51" s="60"/>
      <c r="C51" s="12">
        <v>100</v>
      </c>
      <c r="D51" s="6">
        <v>55.6</v>
      </c>
      <c r="E51" s="7">
        <v>5.2</v>
      </c>
      <c r="F51" s="7">
        <v>46.8</v>
      </c>
      <c r="G51" s="7">
        <v>12.6</v>
      </c>
      <c r="H51" s="7">
        <v>24.5</v>
      </c>
      <c r="I51" s="7">
        <v>6.5</v>
      </c>
      <c r="J51" s="7">
        <v>2.4</v>
      </c>
      <c r="K51" s="7">
        <v>2.2999999999999998</v>
      </c>
      <c r="L51" s="7">
        <v>4.0999999999999996</v>
      </c>
      <c r="M51" s="7">
        <v>14.9</v>
      </c>
      <c r="N51" s="7">
        <v>13.1</v>
      </c>
      <c r="O51" s="10">
        <v>4.7</v>
      </c>
      <c r="P51" s="8">
        <v>1.7</v>
      </c>
    </row>
    <row r="52" spans="1:16" x14ac:dyDescent="0.15">
      <c r="A52" s="61" t="s">
        <v>303</v>
      </c>
      <c r="B52" s="62"/>
      <c r="C52" s="23">
        <v>221</v>
      </c>
      <c r="D52" s="29">
        <v>128</v>
      </c>
      <c r="E52" s="21">
        <v>12</v>
      </c>
      <c r="F52" s="21">
        <v>93</v>
      </c>
      <c r="G52" s="21">
        <v>28</v>
      </c>
      <c r="H52" s="21">
        <v>51</v>
      </c>
      <c r="I52" s="21">
        <v>15</v>
      </c>
      <c r="J52" s="21">
        <v>8</v>
      </c>
      <c r="K52" s="21">
        <v>5</v>
      </c>
      <c r="L52" s="21">
        <v>13</v>
      </c>
      <c r="M52" s="21">
        <v>34</v>
      </c>
      <c r="N52" s="21">
        <v>26</v>
      </c>
      <c r="O52" s="22">
        <v>12</v>
      </c>
      <c r="P52" s="20">
        <v>4</v>
      </c>
    </row>
    <row r="53" spans="1:16" x14ac:dyDescent="0.15">
      <c r="A53" s="63"/>
      <c r="B53" s="64"/>
      <c r="C53" s="12">
        <v>100</v>
      </c>
      <c r="D53" s="6">
        <v>57.9</v>
      </c>
      <c r="E53" s="7">
        <v>5.4</v>
      </c>
      <c r="F53" s="7">
        <v>42.1</v>
      </c>
      <c r="G53" s="7">
        <v>12.7</v>
      </c>
      <c r="H53" s="7">
        <v>23.1</v>
      </c>
      <c r="I53" s="7">
        <v>6.8</v>
      </c>
      <c r="J53" s="7">
        <v>3.6</v>
      </c>
      <c r="K53" s="7">
        <v>2.2999999999999998</v>
      </c>
      <c r="L53" s="7">
        <v>5.9</v>
      </c>
      <c r="M53" s="7">
        <v>15.4</v>
      </c>
      <c r="N53" s="7">
        <v>11.8</v>
      </c>
      <c r="O53" s="10">
        <v>5.4</v>
      </c>
      <c r="P53" s="8">
        <v>1.8</v>
      </c>
    </row>
    <row r="66" ht="77.3" customHeight="1" x14ac:dyDescent="0.15"/>
  </sheetData>
  <mergeCells count="9">
    <mergeCell ref="A49:B49"/>
    <mergeCell ref="A50:B51"/>
    <mergeCell ref="A52:B53"/>
    <mergeCell ref="A2:B2"/>
    <mergeCell ref="A3:B4"/>
    <mergeCell ref="A5:B6"/>
    <mergeCell ref="A24:B24"/>
    <mergeCell ref="A25:B26"/>
    <mergeCell ref="A27:B28"/>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tabColor rgb="FF00B050"/>
  </sheetPr>
  <dimension ref="A1:P66"/>
  <sheetViews>
    <sheetView view="pageBreakPreview" topLeftCell="A70" zoomScaleNormal="100" zoomScaleSheetLayoutView="100" workbookViewId="0">
      <selection activeCell="I42" sqref="I42"/>
    </sheetView>
  </sheetViews>
  <sheetFormatPr defaultRowHeight="12.9" x14ac:dyDescent="0.15"/>
  <cols>
    <col min="1" max="2" width="4.125" customWidth="1"/>
    <col min="3" max="16" width="6.625" customWidth="1"/>
    <col min="18" max="18" width="2.5" customWidth="1"/>
  </cols>
  <sheetData>
    <row r="1" spans="1:6" x14ac:dyDescent="0.15">
      <c r="A1" s="1" t="s">
        <v>364</v>
      </c>
      <c r="B1" s="1"/>
      <c r="C1" s="1"/>
      <c r="D1" s="1"/>
      <c r="E1" s="1"/>
      <c r="F1" s="1"/>
    </row>
    <row r="2" spans="1:6" ht="49.6" customHeight="1" x14ac:dyDescent="0.15">
      <c r="A2" s="65" t="s">
        <v>302</v>
      </c>
      <c r="B2" s="66"/>
      <c r="C2" s="11" t="s">
        <v>373</v>
      </c>
      <c r="D2" s="9" t="s">
        <v>111</v>
      </c>
      <c r="E2" s="4" t="s">
        <v>112</v>
      </c>
      <c r="F2" s="5" t="s">
        <v>2</v>
      </c>
    </row>
    <row r="3" spans="1:6" x14ac:dyDescent="0.15">
      <c r="A3" s="59" t="s">
        <v>312</v>
      </c>
      <c r="B3" s="60"/>
      <c r="C3" s="23">
        <v>658</v>
      </c>
      <c r="D3" s="22">
        <v>60</v>
      </c>
      <c r="E3" s="21">
        <v>581</v>
      </c>
      <c r="F3" s="20">
        <v>17</v>
      </c>
    </row>
    <row r="4" spans="1:6" x14ac:dyDescent="0.15">
      <c r="A4" s="59"/>
      <c r="B4" s="60"/>
      <c r="C4" s="12">
        <v>100</v>
      </c>
      <c r="D4" s="10">
        <v>9.1</v>
      </c>
      <c r="E4" s="7">
        <v>88.3</v>
      </c>
      <c r="F4" s="8">
        <v>2.6</v>
      </c>
    </row>
    <row r="5" spans="1:6" x14ac:dyDescent="0.15">
      <c r="A5" s="61" t="s">
        <v>303</v>
      </c>
      <c r="B5" s="62"/>
      <c r="C5" s="23">
        <v>221</v>
      </c>
      <c r="D5" s="22">
        <v>23</v>
      </c>
      <c r="E5" s="21">
        <v>189</v>
      </c>
      <c r="F5" s="20">
        <v>9</v>
      </c>
    </row>
    <row r="6" spans="1:6" x14ac:dyDescent="0.15">
      <c r="A6" s="63"/>
      <c r="B6" s="64"/>
      <c r="C6" s="12">
        <v>100</v>
      </c>
      <c r="D6" s="10">
        <v>10.4</v>
      </c>
      <c r="E6" s="7">
        <v>85.5</v>
      </c>
      <c r="F6" s="8">
        <v>4.0999999999999996</v>
      </c>
    </row>
    <row r="23" spans="1:9" x14ac:dyDescent="0.15">
      <c r="A23" s="1" t="s">
        <v>381</v>
      </c>
      <c r="B23" s="1"/>
      <c r="C23" s="1"/>
      <c r="D23" s="1"/>
      <c r="E23" s="1"/>
      <c r="F23" s="1"/>
      <c r="G23" s="1"/>
      <c r="H23" s="1"/>
      <c r="I23" s="1"/>
    </row>
    <row r="24" spans="1:9" ht="114.8" customHeight="1" x14ac:dyDescent="0.15">
      <c r="A24" s="65" t="s">
        <v>302</v>
      </c>
      <c r="B24" s="66"/>
      <c r="C24" s="11" t="s">
        <v>291</v>
      </c>
      <c r="D24" s="9" t="s">
        <v>249</v>
      </c>
      <c r="E24" s="4" t="s">
        <v>382</v>
      </c>
      <c r="F24" s="4" t="s">
        <v>250</v>
      </c>
      <c r="G24" s="4" t="s">
        <v>251</v>
      </c>
      <c r="H24" s="4" t="s">
        <v>30</v>
      </c>
      <c r="I24" s="5" t="s">
        <v>2</v>
      </c>
    </row>
    <row r="25" spans="1:9" x14ac:dyDescent="0.15">
      <c r="A25" s="59" t="s">
        <v>312</v>
      </c>
      <c r="B25" s="60"/>
      <c r="C25" s="23">
        <v>60</v>
      </c>
      <c r="D25" s="22">
        <v>23</v>
      </c>
      <c r="E25" s="21">
        <v>11</v>
      </c>
      <c r="F25" s="21">
        <v>26</v>
      </c>
      <c r="G25" s="21">
        <v>4</v>
      </c>
      <c r="H25" s="21">
        <v>5</v>
      </c>
      <c r="I25" s="20">
        <v>4</v>
      </c>
    </row>
    <row r="26" spans="1:9" x14ac:dyDescent="0.15">
      <c r="A26" s="59"/>
      <c r="B26" s="60"/>
      <c r="C26" s="12">
        <v>100</v>
      </c>
      <c r="D26" s="10">
        <v>38.299999999999997</v>
      </c>
      <c r="E26" s="7">
        <v>18.3</v>
      </c>
      <c r="F26" s="7">
        <v>43.3</v>
      </c>
      <c r="G26" s="7">
        <v>6.7</v>
      </c>
      <c r="H26" s="7">
        <v>8.3000000000000007</v>
      </c>
      <c r="I26" s="8">
        <v>6.7</v>
      </c>
    </row>
    <row r="27" spans="1:9" x14ac:dyDescent="0.15">
      <c r="A27" s="61" t="s">
        <v>303</v>
      </c>
      <c r="B27" s="62"/>
      <c r="C27" s="23">
        <v>23</v>
      </c>
      <c r="D27" s="22">
        <v>11</v>
      </c>
      <c r="E27" s="21">
        <v>3</v>
      </c>
      <c r="F27" s="21">
        <v>10</v>
      </c>
      <c r="G27" s="21">
        <v>1</v>
      </c>
      <c r="H27" s="21">
        <v>2</v>
      </c>
      <c r="I27" s="20">
        <v>2</v>
      </c>
    </row>
    <row r="28" spans="1:9" x14ac:dyDescent="0.15">
      <c r="A28" s="63"/>
      <c r="B28" s="64"/>
      <c r="C28" s="12">
        <v>100</v>
      </c>
      <c r="D28" s="10">
        <v>47.8</v>
      </c>
      <c r="E28" s="7">
        <v>13</v>
      </c>
      <c r="F28" s="7">
        <v>43.5</v>
      </c>
      <c r="G28" s="7">
        <v>4.3</v>
      </c>
      <c r="H28" s="7">
        <v>8.6999999999999993</v>
      </c>
      <c r="I28" s="8">
        <v>8.6999999999999993</v>
      </c>
    </row>
    <row r="53" spans="1:16" x14ac:dyDescent="0.15">
      <c r="A53" s="1" t="s">
        <v>365</v>
      </c>
      <c r="B53" s="1"/>
      <c r="C53" s="1"/>
      <c r="D53" s="1"/>
      <c r="E53" s="1"/>
      <c r="F53" s="1"/>
      <c r="G53" s="1"/>
      <c r="H53" s="1"/>
      <c r="I53" s="1"/>
      <c r="J53" s="1"/>
      <c r="K53" s="1"/>
      <c r="L53" s="1"/>
      <c r="M53" s="1"/>
      <c r="N53" s="1"/>
      <c r="O53" s="1"/>
      <c r="P53" s="1"/>
    </row>
    <row r="54" spans="1:16" ht="114.8" customHeight="1" x14ac:dyDescent="0.15">
      <c r="A54" s="65" t="s">
        <v>302</v>
      </c>
      <c r="B54" s="66"/>
      <c r="C54" s="11" t="s">
        <v>291</v>
      </c>
      <c r="D54" s="3" t="s">
        <v>238</v>
      </c>
      <c r="E54" s="4" t="s">
        <v>239</v>
      </c>
      <c r="F54" s="4" t="s">
        <v>240</v>
      </c>
      <c r="G54" s="4" t="s">
        <v>252</v>
      </c>
      <c r="H54" s="4" t="s">
        <v>242</v>
      </c>
      <c r="I54" s="4" t="s">
        <v>253</v>
      </c>
      <c r="J54" s="4" t="s">
        <v>254</v>
      </c>
      <c r="K54" s="4" t="s">
        <v>255</v>
      </c>
      <c r="L54" s="4" t="s">
        <v>256</v>
      </c>
      <c r="M54" s="4" t="s">
        <v>257</v>
      </c>
      <c r="N54" s="4" t="s">
        <v>30</v>
      </c>
      <c r="O54" s="9" t="s">
        <v>258</v>
      </c>
      <c r="P54" s="5" t="s">
        <v>2</v>
      </c>
    </row>
    <row r="55" spans="1:16" x14ac:dyDescent="0.15">
      <c r="A55" s="59" t="s">
        <v>312</v>
      </c>
      <c r="B55" s="60"/>
      <c r="C55" s="23">
        <v>658</v>
      </c>
      <c r="D55" s="29">
        <v>300</v>
      </c>
      <c r="E55" s="21">
        <v>51</v>
      </c>
      <c r="F55" s="21">
        <v>330</v>
      </c>
      <c r="G55" s="21">
        <v>140</v>
      </c>
      <c r="H55" s="21">
        <v>221</v>
      </c>
      <c r="I55" s="21">
        <v>121</v>
      </c>
      <c r="J55" s="21">
        <v>143</v>
      </c>
      <c r="K55" s="21">
        <v>307</v>
      </c>
      <c r="L55" s="21">
        <v>354</v>
      </c>
      <c r="M55" s="21">
        <v>127</v>
      </c>
      <c r="N55" s="21">
        <v>29</v>
      </c>
      <c r="O55" s="22">
        <v>11</v>
      </c>
      <c r="P55" s="20">
        <v>19</v>
      </c>
    </row>
    <row r="56" spans="1:16" x14ac:dyDescent="0.15">
      <c r="A56" s="59"/>
      <c r="B56" s="60"/>
      <c r="C56" s="12">
        <v>100</v>
      </c>
      <c r="D56" s="6">
        <v>45.6</v>
      </c>
      <c r="E56" s="7">
        <v>7.8</v>
      </c>
      <c r="F56" s="7">
        <v>50.2</v>
      </c>
      <c r="G56" s="7">
        <v>21.3</v>
      </c>
      <c r="H56" s="7">
        <v>33.6</v>
      </c>
      <c r="I56" s="7">
        <v>18.399999999999999</v>
      </c>
      <c r="J56" s="7">
        <v>21.7</v>
      </c>
      <c r="K56" s="7">
        <v>46.7</v>
      </c>
      <c r="L56" s="7">
        <v>53.8</v>
      </c>
      <c r="M56" s="7">
        <v>19.3</v>
      </c>
      <c r="N56" s="7">
        <v>4.4000000000000004</v>
      </c>
      <c r="O56" s="10">
        <v>1.7</v>
      </c>
      <c r="P56" s="8">
        <v>2.9</v>
      </c>
    </row>
    <row r="57" spans="1:16" x14ac:dyDescent="0.15">
      <c r="A57" s="61" t="s">
        <v>303</v>
      </c>
      <c r="B57" s="62"/>
      <c r="C57" s="23">
        <v>221</v>
      </c>
      <c r="D57" s="29">
        <v>105</v>
      </c>
      <c r="E57" s="21">
        <v>24</v>
      </c>
      <c r="F57" s="21">
        <v>112</v>
      </c>
      <c r="G57" s="21">
        <v>57</v>
      </c>
      <c r="H57" s="21">
        <v>69</v>
      </c>
      <c r="I57" s="21">
        <v>45</v>
      </c>
      <c r="J57" s="21">
        <v>59</v>
      </c>
      <c r="K57" s="21">
        <v>103</v>
      </c>
      <c r="L57" s="21">
        <v>113</v>
      </c>
      <c r="M57" s="21">
        <v>44</v>
      </c>
      <c r="N57" s="21">
        <v>12</v>
      </c>
      <c r="O57" s="22">
        <v>4</v>
      </c>
      <c r="P57" s="20">
        <v>7</v>
      </c>
    </row>
    <row r="58" spans="1:16" x14ac:dyDescent="0.15">
      <c r="A58" s="63"/>
      <c r="B58" s="64"/>
      <c r="C58" s="12">
        <v>100</v>
      </c>
      <c r="D58" s="6">
        <v>47.5</v>
      </c>
      <c r="E58" s="7">
        <v>10.9</v>
      </c>
      <c r="F58" s="7">
        <v>50.7</v>
      </c>
      <c r="G58" s="7">
        <v>25.8</v>
      </c>
      <c r="H58" s="7">
        <v>31.2</v>
      </c>
      <c r="I58" s="7">
        <v>20.399999999999999</v>
      </c>
      <c r="J58" s="7">
        <v>26.7</v>
      </c>
      <c r="K58" s="7">
        <v>46.6</v>
      </c>
      <c r="L58" s="7">
        <v>51.1</v>
      </c>
      <c r="M58" s="7">
        <v>19.899999999999999</v>
      </c>
      <c r="N58" s="7">
        <v>5.4</v>
      </c>
      <c r="O58" s="10">
        <v>1.8</v>
      </c>
      <c r="P58" s="8">
        <v>3.2</v>
      </c>
    </row>
    <row r="66" ht="77.3" customHeight="1" x14ac:dyDescent="0.15"/>
  </sheetData>
  <mergeCells count="9">
    <mergeCell ref="A54:B54"/>
    <mergeCell ref="A55:B56"/>
    <mergeCell ref="A57:B58"/>
    <mergeCell ref="A2:B2"/>
    <mergeCell ref="A3:B4"/>
    <mergeCell ref="A5:B6"/>
    <mergeCell ref="A24:B24"/>
    <mergeCell ref="A25:B26"/>
    <mergeCell ref="A27:B28"/>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00B050"/>
  </sheetPr>
  <dimension ref="A1:O87"/>
  <sheetViews>
    <sheetView view="pageBreakPreview" topLeftCell="A76" zoomScale="50" zoomScaleNormal="100" zoomScaleSheetLayoutView="50" workbookViewId="0">
      <selection activeCell="Y87" sqref="Y87"/>
    </sheetView>
  </sheetViews>
  <sheetFormatPr defaultRowHeight="12.9" x14ac:dyDescent="0.15"/>
  <cols>
    <col min="1" max="2" width="4.125" customWidth="1"/>
    <col min="3" max="16" width="6.625" customWidth="1"/>
    <col min="17" max="17" width="3.75" customWidth="1"/>
    <col min="21" max="21" width="2.75" customWidth="1"/>
  </cols>
  <sheetData>
    <row r="1" spans="1:15" x14ac:dyDescent="0.15">
      <c r="A1" s="1" t="s">
        <v>366</v>
      </c>
      <c r="B1" s="1"/>
      <c r="C1" s="1"/>
      <c r="D1" s="1"/>
      <c r="E1" s="1"/>
      <c r="F1" s="1"/>
      <c r="G1" s="1"/>
      <c r="H1" s="1"/>
      <c r="I1" s="1"/>
      <c r="J1" s="1"/>
      <c r="K1" s="1"/>
      <c r="L1" s="1"/>
      <c r="M1" s="1"/>
      <c r="N1" s="1"/>
      <c r="O1" s="1"/>
    </row>
    <row r="2" spans="1:15" ht="117" customHeight="1" x14ac:dyDescent="0.15">
      <c r="A2" s="65" t="s">
        <v>302</v>
      </c>
      <c r="B2" s="66"/>
      <c r="C2" s="11" t="s">
        <v>291</v>
      </c>
      <c r="D2" s="9" t="s">
        <v>259</v>
      </c>
      <c r="E2" s="4" t="s">
        <v>260</v>
      </c>
      <c r="F2" s="4" t="s">
        <v>261</v>
      </c>
      <c r="G2" s="4" t="s">
        <v>262</v>
      </c>
      <c r="H2" s="4" t="s">
        <v>263</v>
      </c>
      <c r="I2" s="4" t="s">
        <v>264</v>
      </c>
      <c r="J2" s="4" t="s">
        <v>265</v>
      </c>
      <c r="K2" s="4" t="s">
        <v>266</v>
      </c>
      <c r="L2" s="4" t="s">
        <v>267</v>
      </c>
      <c r="M2" s="4" t="s">
        <v>30</v>
      </c>
      <c r="N2" s="4" t="s">
        <v>258</v>
      </c>
      <c r="O2" s="5" t="s">
        <v>2</v>
      </c>
    </row>
    <row r="3" spans="1:15" x14ac:dyDescent="0.15">
      <c r="A3" s="59" t="s">
        <v>312</v>
      </c>
      <c r="B3" s="60"/>
      <c r="C3" s="23">
        <v>658</v>
      </c>
      <c r="D3" s="22">
        <v>293</v>
      </c>
      <c r="E3" s="21">
        <v>112</v>
      </c>
      <c r="F3" s="21">
        <v>272</v>
      </c>
      <c r="G3" s="21">
        <v>64</v>
      </c>
      <c r="H3" s="21">
        <v>146</v>
      </c>
      <c r="I3" s="21">
        <v>127</v>
      </c>
      <c r="J3" s="21">
        <v>215</v>
      </c>
      <c r="K3" s="21">
        <v>83</v>
      </c>
      <c r="L3" s="21">
        <v>61</v>
      </c>
      <c r="M3" s="21">
        <v>30</v>
      </c>
      <c r="N3" s="21">
        <v>72</v>
      </c>
      <c r="O3" s="20">
        <v>21</v>
      </c>
    </row>
    <row r="4" spans="1:15" x14ac:dyDescent="0.15">
      <c r="A4" s="59"/>
      <c r="B4" s="60"/>
      <c r="C4" s="12">
        <v>100</v>
      </c>
      <c r="D4" s="10">
        <v>44.5</v>
      </c>
      <c r="E4" s="7">
        <v>17</v>
      </c>
      <c r="F4" s="7">
        <v>41.3</v>
      </c>
      <c r="G4" s="7">
        <v>9.6999999999999993</v>
      </c>
      <c r="H4" s="7">
        <v>22.2</v>
      </c>
      <c r="I4" s="7">
        <v>19.3</v>
      </c>
      <c r="J4" s="7">
        <v>32.700000000000003</v>
      </c>
      <c r="K4" s="7">
        <v>12.6</v>
      </c>
      <c r="L4" s="7">
        <v>9.3000000000000007</v>
      </c>
      <c r="M4" s="7">
        <v>4.5999999999999996</v>
      </c>
      <c r="N4" s="7">
        <v>10.9</v>
      </c>
      <c r="O4" s="8">
        <v>3.2</v>
      </c>
    </row>
    <row r="5" spans="1:15" x14ac:dyDescent="0.15">
      <c r="A5" s="61" t="s">
        <v>303</v>
      </c>
      <c r="B5" s="62"/>
      <c r="C5" s="23">
        <v>221</v>
      </c>
      <c r="D5" s="22">
        <v>93</v>
      </c>
      <c r="E5" s="21">
        <v>37</v>
      </c>
      <c r="F5" s="21">
        <v>93</v>
      </c>
      <c r="G5" s="21">
        <v>24</v>
      </c>
      <c r="H5" s="21">
        <v>40</v>
      </c>
      <c r="I5" s="21">
        <v>45</v>
      </c>
      <c r="J5" s="21">
        <v>68</v>
      </c>
      <c r="K5" s="21">
        <v>32</v>
      </c>
      <c r="L5" s="21">
        <v>21</v>
      </c>
      <c r="M5" s="21">
        <v>12</v>
      </c>
      <c r="N5" s="21">
        <v>24</v>
      </c>
      <c r="O5" s="20">
        <v>11</v>
      </c>
    </row>
    <row r="6" spans="1:15" x14ac:dyDescent="0.15">
      <c r="A6" s="63"/>
      <c r="B6" s="64"/>
      <c r="C6" s="12">
        <v>100</v>
      </c>
      <c r="D6" s="10">
        <v>42.1</v>
      </c>
      <c r="E6" s="7">
        <v>16.7</v>
      </c>
      <c r="F6" s="7">
        <v>42.1</v>
      </c>
      <c r="G6" s="7">
        <v>10.9</v>
      </c>
      <c r="H6" s="7">
        <v>18.100000000000001</v>
      </c>
      <c r="I6" s="7">
        <v>20.399999999999999</v>
      </c>
      <c r="J6" s="7">
        <v>30.8</v>
      </c>
      <c r="K6" s="7">
        <v>14.5</v>
      </c>
      <c r="L6" s="7">
        <v>9.5</v>
      </c>
      <c r="M6" s="7">
        <v>5.4</v>
      </c>
      <c r="N6" s="7">
        <v>10.9</v>
      </c>
      <c r="O6" s="8">
        <v>5</v>
      </c>
    </row>
    <row r="41" spans="1:14" x14ac:dyDescent="0.15">
      <c r="A41" s="1" t="s">
        <v>367</v>
      </c>
      <c r="B41" s="1"/>
      <c r="C41" s="1"/>
      <c r="D41" s="1"/>
      <c r="E41" s="1"/>
      <c r="F41" s="1"/>
      <c r="G41" s="1"/>
      <c r="H41" s="1"/>
      <c r="I41" s="1"/>
      <c r="J41" s="1"/>
      <c r="K41" s="1"/>
      <c r="L41" s="1"/>
      <c r="M41" s="1"/>
      <c r="N41" s="1"/>
    </row>
    <row r="42" spans="1:14" ht="135.69999999999999" customHeight="1" x14ac:dyDescent="0.15">
      <c r="A42" s="65" t="s">
        <v>302</v>
      </c>
      <c r="B42" s="66"/>
      <c r="C42" s="11" t="s">
        <v>291</v>
      </c>
      <c r="D42" s="9" t="s">
        <v>268</v>
      </c>
      <c r="E42" s="4" t="s">
        <v>269</v>
      </c>
      <c r="F42" s="4" t="s">
        <v>270</v>
      </c>
      <c r="G42" s="4" t="s">
        <v>271</v>
      </c>
      <c r="H42" s="4" t="s">
        <v>272</v>
      </c>
      <c r="I42" s="4" t="s">
        <v>273</v>
      </c>
      <c r="J42" s="18" t="s">
        <v>299</v>
      </c>
      <c r="K42" s="4" t="s">
        <v>274</v>
      </c>
      <c r="L42" s="4" t="s">
        <v>30</v>
      </c>
      <c r="M42" s="4" t="s">
        <v>135</v>
      </c>
      <c r="N42" s="5" t="s">
        <v>2</v>
      </c>
    </row>
    <row r="43" spans="1:14" x14ac:dyDescent="0.15">
      <c r="A43" s="59" t="s">
        <v>312</v>
      </c>
      <c r="B43" s="60"/>
      <c r="C43" s="23">
        <v>658</v>
      </c>
      <c r="D43" s="22">
        <v>84</v>
      </c>
      <c r="E43" s="21">
        <v>177</v>
      </c>
      <c r="F43" s="21">
        <v>125</v>
      </c>
      <c r="G43" s="21">
        <v>101</v>
      </c>
      <c r="H43" s="21">
        <v>80</v>
      </c>
      <c r="I43" s="21">
        <v>131</v>
      </c>
      <c r="J43" s="21">
        <v>90</v>
      </c>
      <c r="K43" s="21">
        <v>115</v>
      </c>
      <c r="L43" s="21">
        <v>16</v>
      </c>
      <c r="M43" s="21">
        <v>250</v>
      </c>
      <c r="N43" s="20">
        <v>34</v>
      </c>
    </row>
    <row r="44" spans="1:14" x14ac:dyDescent="0.15">
      <c r="A44" s="59"/>
      <c r="B44" s="60"/>
      <c r="C44" s="12">
        <v>100</v>
      </c>
      <c r="D44" s="10">
        <v>12.8</v>
      </c>
      <c r="E44" s="7">
        <v>26.9</v>
      </c>
      <c r="F44" s="7">
        <v>19</v>
      </c>
      <c r="G44" s="7">
        <v>15.3</v>
      </c>
      <c r="H44" s="7">
        <v>12.2</v>
      </c>
      <c r="I44" s="7">
        <v>19.899999999999999</v>
      </c>
      <c r="J44" s="7">
        <v>13.7</v>
      </c>
      <c r="K44" s="7">
        <v>17.5</v>
      </c>
      <c r="L44" s="7">
        <v>2.4</v>
      </c>
      <c r="M44" s="7">
        <v>38</v>
      </c>
      <c r="N44" s="8">
        <v>5.2</v>
      </c>
    </row>
    <row r="45" spans="1:14" x14ac:dyDescent="0.15">
      <c r="A45" s="61" t="s">
        <v>303</v>
      </c>
      <c r="B45" s="62"/>
      <c r="C45" s="23">
        <v>221</v>
      </c>
      <c r="D45" s="22">
        <v>25</v>
      </c>
      <c r="E45" s="21">
        <v>69</v>
      </c>
      <c r="F45" s="21">
        <v>27</v>
      </c>
      <c r="G45" s="21">
        <v>37</v>
      </c>
      <c r="H45" s="21">
        <v>30</v>
      </c>
      <c r="I45" s="21">
        <v>40</v>
      </c>
      <c r="J45" s="21">
        <v>28</v>
      </c>
      <c r="K45" s="21">
        <v>41</v>
      </c>
      <c r="L45" s="21">
        <v>5</v>
      </c>
      <c r="M45" s="21">
        <v>83</v>
      </c>
      <c r="N45" s="20">
        <v>14</v>
      </c>
    </row>
    <row r="46" spans="1:14" x14ac:dyDescent="0.15">
      <c r="A46" s="63"/>
      <c r="B46" s="64"/>
      <c r="C46" s="12">
        <v>100</v>
      </c>
      <c r="D46" s="10">
        <v>11.3</v>
      </c>
      <c r="E46" s="7">
        <v>31.2</v>
      </c>
      <c r="F46" s="7">
        <v>12.2</v>
      </c>
      <c r="G46" s="7">
        <v>16.7</v>
      </c>
      <c r="H46" s="7">
        <v>13.6</v>
      </c>
      <c r="I46" s="7">
        <v>18.100000000000001</v>
      </c>
      <c r="J46" s="7">
        <v>12.7</v>
      </c>
      <c r="K46" s="7">
        <v>18.600000000000001</v>
      </c>
      <c r="L46" s="7">
        <v>2.2999999999999998</v>
      </c>
      <c r="M46" s="7">
        <v>37.6</v>
      </c>
      <c r="N46" s="8">
        <v>6.3</v>
      </c>
    </row>
    <row r="66" ht="77.3" customHeight="1" x14ac:dyDescent="0.15"/>
    <row r="82" spans="1:9" x14ac:dyDescent="0.15">
      <c r="A82" s="1" t="s">
        <v>458</v>
      </c>
      <c r="B82" s="1"/>
      <c r="C82" s="1"/>
      <c r="D82" s="1"/>
      <c r="E82" s="1"/>
      <c r="F82" s="1"/>
      <c r="G82" s="1"/>
      <c r="H82" s="1"/>
      <c r="I82" s="1"/>
    </row>
    <row r="83" spans="1:9" ht="135.69999999999999" customHeight="1" x14ac:dyDescent="0.15">
      <c r="A83" s="65" t="s">
        <v>302</v>
      </c>
      <c r="B83" s="66"/>
      <c r="C83" s="11" t="s">
        <v>291</v>
      </c>
      <c r="D83" s="9" t="s">
        <v>461</v>
      </c>
      <c r="E83" s="4" t="s">
        <v>460</v>
      </c>
      <c r="F83" s="4" t="s">
        <v>462</v>
      </c>
      <c r="G83" s="4" t="s">
        <v>463</v>
      </c>
      <c r="H83" s="4" t="s">
        <v>30</v>
      </c>
      <c r="I83" s="5" t="s">
        <v>2</v>
      </c>
    </row>
    <row r="84" spans="1:9" x14ac:dyDescent="0.15">
      <c r="A84" s="59" t="s">
        <v>312</v>
      </c>
      <c r="B84" s="60"/>
      <c r="C84" s="23">
        <v>658</v>
      </c>
      <c r="D84" s="22">
        <v>272</v>
      </c>
      <c r="E84" s="21">
        <v>345</v>
      </c>
      <c r="F84" s="21">
        <v>40</v>
      </c>
      <c r="G84" s="21">
        <v>30</v>
      </c>
      <c r="H84" s="21">
        <v>54</v>
      </c>
      <c r="I84" s="20">
        <v>19</v>
      </c>
    </row>
    <row r="85" spans="1:9" x14ac:dyDescent="0.15">
      <c r="A85" s="59"/>
      <c r="B85" s="60"/>
      <c r="C85" s="12">
        <v>100</v>
      </c>
      <c r="D85" s="10">
        <v>41.3</v>
      </c>
      <c r="E85" s="7">
        <v>52.4</v>
      </c>
      <c r="F85" s="7">
        <v>6.1</v>
      </c>
      <c r="G85" s="7">
        <v>4.5999999999999996</v>
      </c>
      <c r="H85" s="7">
        <v>8.1999999999999993</v>
      </c>
      <c r="I85" s="8">
        <v>2.9</v>
      </c>
    </row>
    <row r="86" spans="1:9" x14ac:dyDescent="0.15">
      <c r="A86" s="61" t="s">
        <v>303</v>
      </c>
      <c r="B86" s="62"/>
      <c r="C86" s="23">
        <v>221</v>
      </c>
      <c r="D86" s="22">
        <v>83</v>
      </c>
      <c r="E86" s="21">
        <v>112</v>
      </c>
      <c r="F86" s="21">
        <v>15</v>
      </c>
      <c r="G86" s="21">
        <v>11</v>
      </c>
      <c r="H86" s="21">
        <v>24</v>
      </c>
      <c r="I86" s="20">
        <v>9</v>
      </c>
    </row>
    <row r="87" spans="1:9" x14ac:dyDescent="0.15">
      <c r="A87" s="63"/>
      <c r="B87" s="64"/>
      <c r="C87" s="12">
        <v>100</v>
      </c>
      <c r="D87" s="10">
        <v>37.6</v>
      </c>
      <c r="E87" s="7">
        <v>50.7</v>
      </c>
      <c r="F87" s="7">
        <v>6.8</v>
      </c>
      <c r="G87" s="7">
        <v>5</v>
      </c>
      <c r="H87" s="7">
        <v>10.9</v>
      </c>
      <c r="I87" s="8">
        <v>4.0999999999999996</v>
      </c>
    </row>
  </sheetData>
  <mergeCells count="9">
    <mergeCell ref="A83:B83"/>
    <mergeCell ref="A84:B85"/>
    <mergeCell ref="A86:B87"/>
    <mergeCell ref="A2:B2"/>
    <mergeCell ref="A3:B4"/>
    <mergeCell ref="A5:B6"/>
    <mergeCell ref="A42:B42"/>
    <mergeCell ref="A43:B44"/>
    <mergeCell ref="A45:B46"/>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rowBreaks count="1" manualBreakCount="1">
    <brk id="81" max="20"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rgb="FF00B050"/>
  </sheetPr>
  <dimension ref="A1:I65"/>
  <sheetViews>
    <sheetView view="pageBreakPreview" zoomScaleNormal="100" zoomScaleSheetLayoutView="100" workbookViewId="0">
      <selection activeCell="I42" sqref="I42"/>
    </sheetView>
  </sheetViews>
  <sheetFormatPr defaultRowHeight="12.9" x14ac:dyDescent="0.15"/>
  <cols>
    <col min="1" max="2" width="4.125" customWidth="1"/>
    <col min="3" max="14" width="6.625" customWidth="1"/>
    <col min="15" max="15" width="1.875" customWidth="1"/>
    <col min="19" max="19" width="9" customWidth="1"/>
    <col min="20" max="20" width="3.75" customWidth="1"/>
  </cols>
  <sheetData>
    <row r="1" spans="1:6" x14ac:dyDescent="0.15">
      <c r="A1" s="1" t="s">
        <v>300</v>
      </c>
      <c r="B1" s="1"/>
      <c r="C1" s="1"/>
      <c r="D1" s="1"/>
      <c r="E1" s="1"/>
      <c r="F1" s="1"/>
    </row>
    <row r="2" spans="1:6" ht="66.099999999999994" customHeight="1" x14ac:dyDescent="0.15">
      <c r="A2" s="65" t="s">
        <v>302</v>
      </c>
      <c r="B2" s="66"/>
      <c r="C2" s="11" t="s">
        <v>291</v>
      </c>
      <c r="D2" s="9" t="s">
        <v>111</v>
      </c>
      <c r="E2" s="4" t="s">
        <v>112</v>
      </c>
      <c r="F2" s="5" t="s">
        <v>2</v>
      </c>
    </row>
    <row r="3" spans="1:6" x14ac:dyDescent="0.15">
      <c r="A3" s="59" t="s">
        <v>312</v>
      </c>
      <c r="B3" s="60"/>
      <c r="C3" s="23">
        <v>658</v>
      </c>
      <c r="D3" s="22">
        <v>591</v>
      </c>
      <c r="E3" s="21">
        <v>51</v>
      </c>
      <c r="F3" s="20">
        <v>16</v>
      </c>
    </row>
    <row r="4" spans="1:6" x14ac:dyDescent="0.15">
      <c r="A4" s="59"/>
      <c r="B4" s="60"/>
      <c r="C4" s="12">
        <v>100</v>
      </c>
      <c r="D4" s="10">
        <v>89.8</v>
      </c>
      <c r="E4" s="7">
        <v>7.8</v>
      </c>
      <c r="F4" s="8">
        <v>2.4</v>
      </c>
    </row>
    <row r="5" spans="1:6" x14ac:dyDescent="0.15">
      <c r="A5" s="61" t="s">
        <v>303</v>
      </c>
      <c r="B5" s="62"/>
      <c r="C5" s="23">
        <v>221</v>
      </c>
      <c r="D5" s="22">
        <v>202</v>
      </c>
      <c r="E5" s="21">
        <v>14</v>
      </c>
      <c r="F5" s="20">
        <v>5</v>
      </c>
    </row>
    <row r="6" spans="1:6" x14ac:dyDescent="0.15">
      <c r="A6" s="63"/>
      <c r="B6" s="64"/>
      <c r="C6" s="12">
        <v>100</v>
      </c>
      <c r="D6" s="10">
        <v>91.4</v>
      </c>
      <c r="E6" s="7">
        <v>6.3</v>
      </c>
      <c r="F6" s="8">
        <v>2.2999999999999998</v>
      </c>
    </row>
    <row r="23" spans="1:9" x14ac:dyDescent="0.15">
      <c r="A23" s="1" t="s">
        <v>369</v>
      </c>
      <c r="B23" s="1"/>
      <c r="C23" s="1"/>
      <c r="D23" s="1"/>
      <c r="E23" s="1"/>
      <c r="F23" s="1"/>
      <c r="G23" s="1"/>
      <c r="H23" s="1"/>
      <c r="I23" s="1"/>
    </row>
    <row r="24" spans="1:9" ht="103.6" customHeight="1" x14ac:dyDescent="0.15">
      <c r="A24" s="65" t="s">
        <v>302</v>
      </c>
      <c r="B24" s="66"/>
      <c r="C24" s="11" t="s">
        <v>291</v>
      </c>
      <c r="D24" s="9" t="s">
        <v>275</v>
      </c>
      <c r="E24" s="4" t="s">
        <v>276</v>
      </c>
      <c r="F24" s="4" t="s">
        <v>277</v>
      </c>
      <c r="G24" s="4" t="s">
        <v>278</v>
      </c>
      <c r="H24" s="4" t="s">
        <v>30</v>
      </c>
      <c r="I24" s="5" t="s">
        <v>2</v>
      </c>
    </row>
    <row r="25" spans="1:9" x14ac:dyDescent="0.15">
      <c r="A25" s="59" t="s">
        <v>312</v>
      </c>
      <c r="B25" s="60"/>
      <c r="C25" s="23">
        <v>591</v>
      </c>
      <c r="D25" s="22">
        <v>258</v>
      </c>
      <c r="E25" s="21">
        <v>264</v>
      </c>
      <c r="F25" s="21">
        <v>296</v>
      </c>
      <c r="G25" s="21">
        <v>127</v>
      </c>
      <c r="H25" s="21">
        <v>84</v>
      </c>
      <c r="I25" s="20">
        <v>5</v>
      </c>
    </row>
    <row r="26" spans="1:9" x14ac:dyDescent="0.15">
      <c r="A26" s="59"/>
      <c r="B26" s="60"/>
      <c r="C26" s="12">
        <v>100</v>
      </c>
      <c r="D26" s="10">
        <v>43.7</v>
      </c>
      <c r="E26" s="7">
        <v>44.7</v>
      </c>
      <c r="F26" s="7">
        <v>50.1</v>
      </c>
      <c r="G26" s="7">
        <v>21.5</v>
      </c>
      <c r="H26" s="7">
        <v>14.2</v>
      </c>
      <c r="I26" s="8">
        <v>0.8</v>
      </c>
    </row>
    <row r="27" spans="1:9" x14ac:dyDescent="0.15">
      <c r="A27" s="61" t="s">
        <v>303</v>
      </c>
      <c r="B27" s="62"/>
      <c r="C27" s="23">
        <v>202</v>
      </c>
      <c r="D27" s="22">
        <v>89</v>
      </c>
      <c r="E27" s="21">
        <v>98</v>
      </c>
      <c r="F27" s="21">
        <v>96</v>
      </c>
      <c r="G27" s="21">
        <v>40</v>
      </c>
      <c r="H27" s="21">
        <v>23</v>
      </c>
      <c r="I27" s="20">
        <v>1</v>
      </c>
    </row>
    <row r="28" spans="1:9" x14ac:dyDescent="0.15">
      <c r="A28" s="63"/>
      <c r="B28" s="64"/>
      <c r="C28" s="12">
        <v>100</v>
      </c>
      <c r="D28" s="10">
        <v>44.1</v>
      </c>
      <c r="E28" s="7">
        <v>48.5</v>
      </c>
      <c r="F28" s="7">
        <v>47.5</v>
      </c>
      <c r="G28" s="7">
        <v>19.8</v>
      </c>
      <c r="H28" s="7">
        <v>11.4</v>
      </c>
      <c r="I28" s="8">
        <v>0.5</v>
      </c>
    </row>
    <row r="50" spans="1:9" x14ac:dyDescent="0.15">
      <c r="A50" s="1" t="s">
        <v>370</v>
      </c>
      <c r="B50" s="1"/>
      <c r="C50" s="1"/>
      <c r="D50" s="1"/>
      <c r="E50" s="1"/>
      <c r="F50" s="1"/>
      <c r="G50" s="1"/>
      <c r="H50" s="1"/>
      <c r="I50" s="1"/>
    </row>
    <row r="51" spans="1:9" ht="126" customHeight="1" x14ac:dyDescent="0.15">
      <c r="A51" s="65" t="s">
        <v>302</v>
      </c>
      <c r="B51" s="66"/>
      <c r="C51" s="11" t="s">
        <v>291</v>
      </c>
      <c r="D51" s="3" t="s">
        <v>279</v>
      </c>
      <c r="E51" s="4" t="s">
        <v>280</v>
      </c>
      <c r="F51" s="4" t="s">
        <v>459</v>
      </c>
      <c r="G51" s="4" t="s">
        <v>281</v>
      </c>
      <c r="H51" s="4" t="s">
        <v>30</v>
      </c>
      <c r="I51" s="5" t="s">
        <v>2</v>
      </c>
    </row>
    <row r="52" spans="1:9" x14ac:dyDescent="0.15">
      <c r="A52" s="59" t="s">
        <v>312</v>
      </c>
      <c r="B52" s="60"/>
      <c r="C52" s="23">
        <v>51</v>
      </c>
      <c r="D52" s="29">
        <v>14</v>
      </c>
      <c r="E52" s="21">
        <v>12</v>
      </c>
      <c r="F52" s="21">
        <v>7</v>
      </c>
      <c r="G52" s="21">
        <v>15</v>
      </c>
      <c r="H52" s="21">
        <v>9</v>
      </c>
      <c r="I52" s="20" t="s">
        <v>58</v>
      </c>
    </row>
    <row r="53" spans="1:9" x14ac:dyDescent="0.15">
      <c r="A53" s="59"/>
      <c r="B53" s="60"/>
      <c r="C53" s="12">
        <v>100</v>
      </c>
      <c r="D53" s="6">
        <v>27.5</v>
      </c>
      <c r="E53" s="7">
        <v>23.5</v>
      </c>
      <c r="F53" s="7">
        <v>13.7</v>
      </c>
      <c r="G53" s="7">
        <v>29.4</v>
      </c>
      <c r="H53" s="7">
        <v>17.600000000000001</v>
      </c>
      <c r="I53" s="8" t="s">
        <v>58</v>
      </c>
    </row>
    <row r="54" spans="1:9" x14ac:dyDescent="0.15">
      <c r="A54" s="61" t="s">
        <v>303</v>
      </c>
      <c r="B54" s="62"/>
      <c r="C54" s="23">
        <v>14</v>
      </c>
      <c r="D54" s="29">
        <v>2</v>
      </c>
      <c r="E54" s="21">
        <v>6</v>
      </c>
      <c r="F54" s="21">
        <v>3</v>
      </c>
      <c r="G54" s="21">
        <v>4</v>
      </c>
      <c r="H54" s="21">
        <v>1</v>
      </c>
      <c r="I54" s="20" t="s">
        <v>58</v>
      </c>
    </row>
    <row r="55" spans="1:9" x14ac:dyDescent="0.15">
      <c r="A55" s="63"/>
      <c r="B55" s="64"/>
      <c r="C55" s="12">
        <v>100</v>
      </c>
      <c r="D55" s="6">
        <v>14.3</v>
      </c>
      <c r="E55" s="7">
        <v>42.9</v>
      </c>
      <c r="F55" s="7">
        <v>21.4</v>
      </c>
      <c r="G55" s="7">
        <v>28.6</v>
      </c>
      <c r="H55" s="7">
        <v>7.1</v>
      </c>
      <c r="I55" s="8" t="s">
        <v>58</v>
      </c>
    </row>
    <row r="65" ht="77.3" customHeight="1" x14ac:dyDescent="0.15"/>
  </sheetData>
  <mergeCells count="9">
    <mergeCell ref="A51:B51"/>
    <mergeCell ref="A52:B53"/>
    <mergeCell ref="A54:B55"/>
    <mergeCell ref="A2:B2"/>
    <mergeCell ref="A3:B4"/>
    <mergeCell ref="A5:B6"/>
    <mergeCell ref="A24:B24"/>
    <mergeCell ref="A25:B26"/>
    <mergeCell ref="A27:B28"/>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66"/>
  <sheetViews>
    <sheetView view="pageBreakPreview" zoomScaleNormal="100" zoomScaleSheetLayoutView="100" workbookViewId="0">
      <selection activeCell="Q4" sqref="Q4"/>
    </sheetView>
  </sheetViews>
  <sheetFormatPr defaultRowHeight="12.9" x14ac:dyDescent="0.15"/>
  <cols>
    <col min="1" max="2" width="4.125" customWidth="1"/>
    <col min="3" max="15" width="6.625" customWidth="1"/>
    <col min="17" max="17" width="9" customWidth="1"/>
    <col min="18" max="18" width="1.375" customWidth="1"/>
  </cols>
  <sheetData>
    <row r="1" spans="1:15" x14ac:dyDescent="0.15">
      <c r="A1" s="1" t="s">
        <v>384</v>
      </c>
      <c r="B1" s="1"/>
      <c r="C1" s="1"/>
      <c r="D1" s="1"/>
      <c r="E1" s="1"/>
      <c r="F1" s="1"/>
      <c r="G1" s="1"/>
      <c r="H1" s="1"/>
      <c r="I1" s="1"/>
      <c r="J1" s="1"/>
      <c r="K1" s="1"/>
      <c r="L1" s="1"/>
      <c r="M1" s="1"/>
      <c r="N1" s="1"/>
      <c r="O1" s="1"/>
    </row>
    <row r="2" spans="1:15" ht="120.75" customHeight="1" x14ac:dyDescent="0.15">
      <c r="A2" s="65" t="s">
        <v>302</v>
      </c>
      <c r="B2" s="66"/>
      <c r="C2" s="11" t="s">
        <v>291</v>
      </c>
      <c r="D2" s="9" t="s">
        <v>282</v>
      </c>
      <c r="E2" s="4" t="s">
        <v>283</v>
      </c>
      <c r="F2" s="4" t="s">
        <v>284</v>
      </c>
      <c r="G2" s="4" t="s">
        <v>285</v>
      </c>
      <c r="H2" s="4" t="s">
        <v>286</v>
      </c>
      <c r="I2" s="4" t="s">
        <v>287</v>
      </c>
      <c r="J2" s="4" t="s">
        <v>288</v>
      </c>
      <c r="K2" s="4" t="s">
        <v>289</v>
      </c>
      <c r="L2" s="4" t="s">
        <v>290</v>
      </c>
      <c r="M2" s="4" t="s">
        <v>30</v>
      </c>
      <c r="N2" s="4" t="s">
        <v>135</v>
      </c>
      <c r="O2" s="5" t="s">
        <v>2</v>
      </c>
    </row>
    <row r="3" spans="1:15" x14ac:dyDescent="0.15">
      <c r="A3" s="59" t="s">
        <v>312</v>
      </c>
      <c r="B3" s="60"/>
      <c r="C3" s="23">
        <v>658</v>
      </c>
      <c r="D3" s="22">
        <v>224</v>
      </c>
      <c r="E3" s="21">
        <v>107</v>
      </c>
      <c r="F3" s="21">
        <v>65</v>
      </c>
      <c r="G3" s="21">
        <v>56</v>
      </c>
      <c r="H3" s="21">
        <v>162</v>
      </c>
      <c r="I3" s="21">
        <v>59</v>
      </c>
      <c r="J3" s="21">
        <v>21</v>
      </c>
      <c r="K3" s="21">
        <v>66</v>
      </c>
      <c r="L3" s="21">
        <v>14</v>
      </c>
      <c r="M3" s="21">
        <v>14</v>
      </c>
      <c r="N3" s="21">
        <v>237</v>
      </c>
      <c r="O3" s="20">
        <v>24</v>
      </c>
    </row>
    <row r="4" spans="1:15" x14ac:dyDescent="0.15">
      <c r="A4" s="59"/>
      <c r="B4" s="60"/>
      <c r="C4" s="12">
        <v>100</v>
      </c>
      <c r="D4" s="10">
        <v>34</v>
      </c>
      <c r="E4" s="7">
        <v>16.3</v>
      </c>
      <c r="F4" s="7">
        <v>9.9</v>
      </c>
      <c r="G4" s="7">
        <v>8.5</v>
      </c>
      <c r="H4" s="7">
        <v>24.6</v>
      </c>
      <c r="I4" s="7">
        <v>9</v>
      </c>
      <c r="J4" s="7">
        <v>3.2</v>
      </c>
      <c r="K4" s="7">
        <v>10</v>
      </c>
      <c r="L4" s="7">
        <v>2.1</v>
      </c>
      <c r="M4" s="7">
        <v>2.1</v>
      </c>
      <c r="N4" s="7">
        <v>36</v>
      </c>
      <c r="O4" s="8">
        <v>3.6</v>
      </c>
    </row>
    <row r="5" spans="1:15" x14ac:dyDescent="0.15">
      <c r="A5" s="61" t="s">
        <v>303</v>
      </c>
      <c r="B5" s="62"/>
      <c r="C5" s="23">
        <v>221</v>
      </c>
      <c r="D5" s="22">
        <v>69</v>
      </c>
      <c r="E5" s="21">
        <v>35</v>
      </c>
      <c r="F5" s="21">
        <v>30</v>
      </c>
      <c r="G5" s="21">
        <v>22</v>
      </c>
      <c r="H5" s="21">
        <v>53</v>
      </c>
      <c r="I5" s="21">
        <v>20</v>
      </c>
      <c r="J5" s="21">
        <v>7</v>
      </c>
      <c r="K5" s="21">
        <v>23</v>
      </c>
      <c r="L5" s="21">
        <v>7</v>
      </c>
      <c r="M5" s="21">
        <v>6</v>
      </c>
      <c r="N5" s="21">
        <v>77</v>
      </c>
      <c r="O5" s="20">
        <v>10</v>
      </c>
    </row>
    <row r="6" spans="1:15" x14ac:dyDescent="0.15">
      <c r="A6" s="63"/>
      <c r="B6" s="64"/>
      <c r="C6" s="12">
        <v>100</v>
      </c>
      <c r="D6" s="10">
        <v>31.2</v>
      </c>
      <c r="E6" s="7">
        <v>15.8</v>
      </c>
      <c r="F6" s="7">
        <v>13.6</v>
      </c>
      <c r="G6" s="7">
        <v>10</v>
      </c>
      <c r="H6" s="7">
        <v>24</v>
      </c>
      <c r="I6" s="7">
        <v>9</v>
      </c>
      <c r="J6" s="7">
        <v>3.2</v>
      </c>
      <c r="K6" s="7">
        <v>10.4</v>
      </c>
      <c r="L6" s="7">
        <v>3.2</v>
      </c>
      <c r="M6" s="7">
        <v>2.7</v>
      </c>
      <c r="N6" s="7">
        <v>34.799999999999997</v>
      </c>
      <c r="O6" s="8">
        <v>4.5</v>
      </c>
    </row>
    <row r="66" ht="77.3" customHeight="1" x14ac:dyDescent="0.15"/>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K88"/>
  <sheetViews>
    <sheetView view="pageBreakPreview" zoomScaleNormal="100" zoomScaleSheetLayoutView="100" workbookViewId="0">
      <selection activeCell="E93" sqref="E93"/>
    </sheetView>
  </sheetViews>
  <sheetFormatPr defaultColWidth="9" defaultRowHeight="12.9" x14ac:dyDescent="0.15"/>
  <cols>
    <col min="1" max="2" width="4.125" style="30" customWidth="1"/>
    <col min="3" max="11" width="6.625" style="30" customWidth="1"/>
    <col min="12" max="12" width="2.5" style="30" customWidth="1"/>
    <col min="13" max="16384" width="9" style="30"/>
  </cols>
  <sheetData>
    <row r="1" spans="1:9" x14ac:dyDescent="0.15">
      <c r="A1" s="1" t="s">
        <v>383</v>
      </c>
      <c r="B1" s="1"/>
      <c r="C1" s="1"/>
      <c r="D1" s="1"/>
      <c r="E1" s="1"/>
      <c r="F1" s="1"/>
    </row>
    <row r="2" spans="1:9" ht="46.55" customHeight="1" x14ac:dyDescent="0.15">
      <c r="A2" s="67" t="s">
        <v>302</v>
      </c>
      <c r="B2" s="68"/>
      <c r="C2" s="11" t="s">
        <v>372</v>
      </c>
      <c r="D2" s="9" t="s">
        <v>0</v>
      </c>
      <c r="E2" s="4" t="s">
        <v>1</v>
      </c>
      <c r="F2" s="5" t="s">
        <v>321</v>
      </c>
      <c r="H2" s="38"/>
      <c r="I2" s="38"/>
    </row>
    <row r="3" spans="1:9" ht="13.6" customHeight="1" x14ac:dyDescent="0.15">
      <c r="A3" s="61" t="s">
        <v>312</v>
      </c>
      <c r="B3" s="62"/>
      <c r="C3" s="23">
        <v>658</v>
      </c>
      <c r="D3" s="22">
        <v>242</v>
      </c>
      <c r="E3" s="21">
        <v>396</v>
      </c>
      <c r="F3" s="20">
        <v>20</v>
      </c>
      <c r="H3" s="38"/>
      <c r="I3" s="38"/>
    </row>
    <row r="4" spans="1:9" x14ac:dyDescent="0.15">
      <c r="A4" s="63"/>
      <c r="B4" s="64"/>
      <c r="C4" s="12">
        <v>100</v>
      </c>
      <c r="D4" s="10">
        <v>36.799999999999997</v>
      </c>
      <c r="E4" s="7">
        <v>60.2</v>
      </c>
      <c r="F4" s="8">
        <v>3</v>
      </c>
    </row>
    <row r="5" spans="1:9" x14ac:dyDescent="0.15">
      <c r="A5" s="61" t="s">
        <v>313</v>
      </c>
      <c r="B5" s="62"/>
      <c r="C5" s="23">
        <v>221</v>
      </c>
      <c r="D5" s="22">
        <v>90</v>
      </c>
      <c r="E5" s="21">
        <v>129</v>
      </c>
      <c r="F5" s="20">
        <v>2</v>
      </c>
    </row>
    <row r="6" spans="1:9" x14ac:dyDescent="0.15">
      <c r="A6" s="63"/>
      <c r="B6" s="64"/>
      <c r="C6" s="12">
        <v>100</v>
      </c>
      <c r="D6" s="10">
        <v>40.700000000000003</v>
      </c>
      <c r="E6" s="7">
        <v>58.4</v>
      </c>
      <c r="F6" s="8">
        <v>0.9</v>
      </c>
    </row>
    <row r="11" spans="1:9" ht="13.6" customHeight="1" x14ac:dyDescent="0.15">
      <c r="A11" s="39"/>
      <c r="B11" s="39"/>
      <c r="C11" s="39"/>
      <c r="D11" s="39"/>
      <c r="E11" s="39"/>
      <c r="F11" s="39"/>
      <c r="G11" s="39"/>
      <c r="H11" s="39"/>
      <c r="I11" s="39"/>
    </row>
    <row r="12" spans="1:9" ht="13.6" customHeight="1" x14ac:dyDescent="0.15">
      <c r="A12" s="39"/>
      <c r="B12" s="39"/>
      <c r="C12" s="39"/>
      <c r="D12" s="39"/>
      <c r="E12" s="39"/>
      <c r="F12" s="39"/>
      <c r="G12" s="39"/>
      <c r="H12" s="39"/>
      <c r="I12" s="39"/>
    </row>
    <row r="13" spans="1:9" ht="13.6" customHeight="1" x14ac:dyDescent="0.15">
      <c r="A13" s="39"/>
      <c r="B13" s="39"/>
      <c r="C13" s="39"/>
      <c r="D13" s="39"/>
      <c r="E13" s="39"/>
      <c r="F13" s="39"/>
      <c r="G13" s="39"/>
      <c r="H13" s="39"/>
      <c r="I13" s="39"/>
    </row>
    <row r="15" spans="1:9" ht="13.6" customHeight="1" x14ac:dyDescent="0.15">
      <c r="B15" s="40"/>
      <c r="C15" s="40"/>
      <c r="D15" s="40"/>
      <c r="E15" s="40"/>
      <c r="F15" s="40"/>
      <c r="G15" s="40"/>
      <c r="H15" s="40"/>
    </row>
    <row r="16" spans="1:9" ht="13.6" customHeight="1" x14ac:dyDescent="0.15">
      <c r="B16" s="40"/>
      <c r="C16" s="40"/>
      <c r="D16" s="40"/>
      <c r="E16" s="40"/>
      <c r="F16" s="40"/>
      <c r="G16" s="40"/>
      <c r="H16" s="40"/>
    </row>
    <row r="17" spans="1:11" ht="13.6" customHeight="1" x14ac:dyDescent="0.15">
      <c r="B17" s="40"/>
      <c r="C17" s="40"/>
      <c r="D17" s="40"/>
      <c r="E17" s="40"/>
      <c r="F17" s="40"/>
      <c r="G17" s="40"/>
      <c r="H17" s="40"/>
    </row>
    <row r="26" spans="1:11" x14ac:dyDescent="0.15">
      <c r="A26" s="1" t="s">
        <v>3</v>
      </c>
      <c r="B26" s="1"/>
      <c r="C26" s="1"/>
      <c r="D26" s="1"/>
      <c r="E26" s="1"/>
      <c r="F26" s="1"/>
      <c r="G26" s="1"/>
      <c r="H26" s="1"/>
      <c r="I26" s="1"/>
      <c r="J26" s="1"/>
      <c r="K26" s="1"/>
    </row>
    <row r="27" spans="1:11" ht="95.95" customHeight="1" x14ac:dyDescent="0.15">
      <c r="A27" s="65" t="s">
        <v>302</v>
      </c>
      <c r="B27" s="66"/>
      <c r="C27" s="11" t="s">
        <v>291</v>
      </c>
      <c r="D27" s="9" t="s">
        <v>4</v>
      </c>
      <c r="E27" s="4" t="s">
        <v>5</v>
      </c>
      <c r="F27" s="4" t="s">
        <v>6</v>
      </c>
      <c r="G27" s="4" t="s">
        <v>7</v>
      </c>
      <c r="H27" s="4" t="s">
        <v>8</v>
      </c>
      <c r="I27" s="4" t="s">
        <v>9</v>
      </c>
      <c r="J27" s="4" t="s">
        <v>10</v>
      </c>
      <c r="K27" s="5" t="s">
        <v>321</v>
      </c>
    </row>
    <row r="28" spans="1:11" x14ac:dyDescent="0.15">
      <c r="A28" s="59" t="s">
        <v>312</v>
      </c>
      <c r="B28" s="60"/>
      <c r="C28" s="23">
        <v>658</v>
      </c>
      <c r="D28" s="22">
        <v>5</v>
      </c>
      <c r="E28" s="21">
        <v>102</v>
      </c>
      <c r="F28" s="21">
        <v>168</v>
      </c>
      <c r="G28" s="21">
        <v>147</v>
      </c>
      <c r="H28" s="21">
        <v>164</v>
      </c>
      <c r="I28" s="21">
        <v>42</v>
      </c>
      <c r="J28" s="21">
        <v>13</v>
      </c>
      <c r="K28" s="20">
        <v>17</v>
      </c>
    </row>
    <row r="29" spans="1:11" x14ac:dyDescent="0.15">
      <c r="A29" s="59"/>
      <c r="B29" s="60"/>
      <c r="C29" s="12">
        <v>100</v>
      </c>
      <c r="D29" s="10">
        <v>0.8</v>
      </c>
      <c r="E29" s="7">
        <v>15.5</v>
      </c>
      <c r="F29" s="7">
        <v>25.5</v>
      </c>
      <c r="G29" s="7">
        <v>22.3</v>
      </c>
      <c r="H29" s="7">
        <v>24.9</v>
      </c>
      <c r="I29" s="7">
        <v>6.4</v>
      </c>
      <c r="J29" s="7">
        <v>2</v>
      </c>
      <c r="K29" s="8">
        <v>2.6</v>
      </c>
    </row>
    <row r="30" spans="1:11" x14ac:dyDescent="0.15">
      <c r="A30" s="61" t="s">
        <v>313</v>
      </c>
      <c r="B30" s="62"/>
      <c r="C30" s="23">
        <v>221</v>
      </c>
      <c r="D30" s="22">
        <v>2</v>
      </c>
      <c r="E30" s="21">
        <v>35</v>
      </c>
      <c r="F30" s="21">
        <v>49</v>
      </c>
      <c r="G30" s="21">
        <v>43</v>
      </c>
      <c r="H30" s="21">
        <v>57</v>
      </c>
      <c r="I30" s="21">
        <v>26</v>
      </c>
      <c r="J30" s="21">
        <v>7</v>
      </c>
      <c r="K30" s="20">
        <v>2</v>
      </c>
    </row>
    <row r="31" spans="1:11" x14ac:dyDescent="0.15">
      <c r="A31" s="63"/>
      <c r="B31" s="64"/>
      <c r="C31" s="12">
        <v>100</v>
      </c>
      <c r="D31" s="10">
        <v>0.9</v>
      </c>
      <c r="E31" s="7">
        <v>15.8</v>
      </c>
      <c r="F31" s="7">
        <v>22.2</v>
      </c>
      <c r="G31" s="7">
        <v>19.5</v>
      </c>
      <c r="H31" s="7">
        <v>25.8</v>
      </c>
      <c r="I31" s="7">
        <v>11.8</v>
      </c>
      <c r="J31" s="7">
        <v>3.2</v>
      </c>
      <c r="K31" s="8">
        <v>0.9</v>
      </c>
    </row>
    <row r="50" spans="1:11" ht="13.6" customHeight="1" x14ac:dyDescent="0.2">
      <c r="D50" s="41"/>
      <c r="E50" s="41"/>
      <c r="F50" s="41"/>
    </row>
    <row r="51" spans="1:11" ht="13.6" customHeight="1" x14ac:dyDescent="0.2">
      <c r="D51" s="41"/>
      <c r="E51" s="41"/>
      <c r="F51" s="41"/>
    </row>
    <row r="52" spans="1:11" ht="13.6" customHeight="1" x14ac:dyDescent="0.2">
      <c r="D52" s="41"/>
      <c r="E52" s="41"/>
      <c r="F52" s="41"/>
    </row>
    <row r="53" spans="1:11" ht="7.5" customHeight="1" x14ac:dyDescent="0.15">
      <c r="D53" s="36"/>
      <c r="E53" s="36"/>
      <c r="F53" s="36"/>
    </row>
    <row r="54" spans="1:11" ht="13.6" customHeight="1" x14ac:dyDescent="0.15">
      <c r="D54" s="42"/>
      <c r="E54" s="42"/>
      <c r="F54" s="42"/>
    </row>
    <row r="55" spans="1:11" ht="13.6" customHeight="1" x14ac:dyDescent="0.15">
      <c r="D55" s="42"/>
      <c r="E55" s="42"/>
      <c r="F55" s="42"/>
    </row>
    <row r="56" spans="1:11" ht="13.6" customHeight="1" x14ac:dyDescent="0.15">
      <c r="D56" s="42"/>
      <c r="E56" s="42"/>
      <c r="F56" s="42"/>
    </row>
    <row r="58" spans="1:11" x14ac:dyDescent="0.15">
      <c r="A58" s="1" t="s">
        <v>11</v>
      </c>
      <c r="B58" s="1"/>
      <c r="C58" s="1"/>
      <c r="D58" s="1"/>
      <c r="E58" s="1"/>
      <c r="F58" s="1"/>
      <c r="G58" s="1"/>
      <c r="H58" s="1"/>
      <c r="I58" s="1"/>
      <c r="J58" s="1"/>
      <c r="K58" s="1"/>
    </row>
    <row r="59" spans="1:11" ht="69.8" customHeight="1" x14ac:dyDescent="0.15">
      <c r="A59" s="65" t="s">
        <v>302</v>
      </c>
      <c r="B59" s="66"/>
      <c r="C59" s="11" t="s">
        <v>373</v>
      </c>
      <c r="D59" s="9" t="s">
        <v>12</v>
      </c>
      <c r="E59" s="4" t="s">
        <v>13</v>
      </c>
      <c r="F59" s="4" t="s">
        <v>14</v>
      </c>
      <c r="G59" s="4" t="s">
        <v>15</v>
      </c>
      <c r="H59" s="4" t="s">
        <v>16</v>
      </c>
      <c r="I59" s="4" t="s">
        <v>17</v>
      </c>
      <c r="J59" s="4" t="s">
        <v>18</v>
      </c>
      <c r="K59" s="5" t="s">
        <v>2</v>
      </c>
    </row>
    <row r="60" spans="1:11" x14ac:dyDescent="0.15">
      <c r="A60" s="59" t="s">
        <v>312</v>
      </c>
      <c r="B60" s="60"/>
      <c r="C60" s="23">
        <v>658</v>
      </c>
      <c r="D60" s="22">
        <v>175</v>
      </c>
      <c r="E60" s="21">
        <v>125</v>
      </c>
      <c r="F60" s="21">
        <v>130</v>
      </c>
      <c r="G60" s="21">
        <v>79</v>
      </c>
      <c r="H60" s="21">
        <v>53</v>
      </c>
      <c r="I60" s="21">
        <v>45</v>
      </c>
      <c r="J60" s="21">
        <v>33</v>
      </c>
      <c r="K60" s="20">
        <v>18</v>
      </c>
    </row>
    <row r="61" spans="1:11" x14ac:dyDescent="0.15">
      <c r="A61" s="59"/>
      <c r="B61" s="60"/>
      <c r="C61" s="12">
        <v>100</v>
      </c>
      <c r="D61" s="10">
        <v>26.6</v>
      </c>
      <c r="E61" s="7">
        <v>19</v>
      </c>
      <c r="F61" s="7">
        <v>19.8</v>
      </c>
      <c r="G61" s="7">
        <v>12</v>
      </c>
      <c r="H61" s="7">
        <v>8.1</v>
      </c>
      <c r="I61" s="7">
        <v>6.8</v>
      </c>
      <c r="J61" s="7">
        <v>5</v>
      </c>
      <c r="K61" s="8">
        <v>2.7</v>
      </c>
    </row>
    <row r="62" spans="1:11" x14ac:dyDescent="0.15">
      <c r="A62" s="61" t="s">
        <v>313</v>
      </c>
      <c r="B62" s="62"/>
      <c r="C62" s="23">
        <v>221</v>
      </c>
      <c r="D62" s="22">
        <v>76</v>
      </c>
      <c r="E62" s="21">
        <v>25</v>
      </c>
      <c r="F62" s="21">
        <v>37</v>
      </c>
      <c r="G62" s="21">
        <v>38</v>
      </c>
      <c r="H62" s="21">
        <v>13</v>
      </c>
      <c r="I62" s="21">
        <v>18</v>
      </c>
      <c r="J62" s="21">
        <v>13</v>
      </c>
      <c r="K62" s="20">
        <v>1</v>
      </c>
    </row>
    <row r="63" spans="1:11" x14ac:dyDescent="0.15">
      <c r="A63" s="63"/>
      <c r="B63" s="64"/>
      <c r="C63" s="12">
        <v>100</v>
      </c>
      <c r="D63" s="10">
        <v>34.4</v>
      </c>
      <c r="E63" s="7">
        <v>11.3</v>
      </c>
      <c r="F63" s="7">
        <v>16.7</v>
      </c>
      <c r="G63" s="7">
        <v>17.2</v>
      </c>
      <c r="H63" s="7">
        <v>5.9</v>
      </c>
      <c r="I63" s="7">
        <v>8.1</v>
      </c>
      <c r="J63" s="7">
        <v>5.9</v>
      </c>
      <c r="K63" s="8">
        <v>0.5</v>
      </c>
    </row>
    <row r="66" ht="77.3" customHeight="1" x14ac:dyDescent="0.15"/>
    <row r="88" ht="5.95" customHeight="1" x14ac:dyDescent="0.15"/>
  </sheetData>
  <mergeCells count="9">
    <mergeCell ref="A60:B61"/>
    <mergeCell ref="A62:B63"/>
    <mergeCell ref="A27:B27"/>
    <mergeCell ref="A28:B29"/>
    <mergeCell ref="A2:B2"/>
    <mergeCell ref="A3:B4"/>
    <mergeCell ref="A5:B6"/>
    <mergeCell ref="A30:B31"/>
    <mergeCell ref="A59:B59"/>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Q70"/>
  <sheetViews>
    <sheetView view="pageBreakPreview" topLeftCell="A80" zoomScaleNormal="50" zoomScaleSheetLayoutView="100" workbookViewId="0">
      <selection activeCell="I42" sqref="I42"/>
    </sheetView>
  </sheetViews>
  <sheetFormatPr defaultRowHeight="12.9" x14ac:dyDescent="0.15"/>
  <cols>
    <col min="1" max="2" width="5.625" customWidth="1"/>
    <col min="3" max="17" width="6.25" customWidth="1"/>
  </cols>
  <sheetData>
    <row r="1" spans="1:17" x14ac:dyDescent="0.15">
      <c r="A1" s="1" t="s">
        <v>19</v>
      </c>
      <c r="B1" s="1"/>
      <c r="C1" s="1"/>
      <c r="D1" s="1"/>
      <c r="E1" s="1"/>
      <c r="F1" s="1"/>
      <c r="G1" s="1"/>
      <c r="H1" s="1"/>
      <c r="I1" s="1"/>
      <c r="J1" s="1"/>
      <c r="K1" s="1"/>
      <c r="L1" s="1"/>
      <c r="M1" s="1"/>
      <c r="N1" s="1"/>
      <c r="O1" s="1"/>
      <c r="P1" s="1"/>
      <c r="Q1" s="1"/>
    </row>
    <row r="2" spans="1:17" ht="93.1" customHeight="1" x14ac:dyDescent="0.15">
      <c r="A2" s="65" t="s">
        <v>302</v>
      </c>
      <c r="B2" s="66"/>
      <c r="C2" s="43" t="s">
        <v>372</v>
      </c>
      <c r="D2" s="3" t="s">
        <v>20</v>
      </c>
      <c r="E2" s="4" t="s">
        <v>21</v>
      </c>
      <c r="F2" s="4" t="s">
        <v>22</v>
      </c>
      <c r="G2" s="4" t="s">
        <v>23</v>
      </c>
      <c r="H2" s="4" t="s">
        <v>315</v>
      </c>
      <c r="I2" s="4" t="s">
        <v>24</v>
      </c>
      <c r="J2" s="4" t="s">
        <v>25</v>
      </c>
      <c r="K2" s="4" t="s">
        <v>26</v>
      </c>
      <c r="L2" s="4" t="s">
        <v>27</v>
      </c>
      <c r="M2" s="4" t="s">
        <v>28</v>
      </c>
      <c r="N2" s="4" t="s">
        <v>29</v>
      </c>
      <c r="O2" s="9" t="s">
        <v>314</v>
      </c>
      <c r="P2" s="4" t="s">
        <v>30</v>
      </c>
      <c r="Q2" s="44" t="s">
        <v>321</v>
      </c>
    </row>
    <row r="3" spans="1:17" x14ac:dyDescent="0.15">
      <c r="A3" s="59" t="s">
        <v>312</v>
      </c>
      <c r="B3" s="60"/>
      <c r="C3" s="23">
        <v>658</v>
      </c>
      <c r="D3" s="29">
        <v>312</v>
      </c>
      <c r="E3" s="21">
        <v>17</v>
      </c>
      <c r="F3" s="21">
        <v>89</v>
      </c>
      <c r="G3" s="21">
        <v>12</v>
      </c>
      <c r="H3" s="21">
        <v>52</v>
      </c>
      <c r="I3" s="21">
        <v>41</v>
      </c>
      <c r="J3" s="21">
        <v>11</v>
      </c>
      <c r="K3" s="21">
        <v>5</v>
      </c>
      <c r="L3" s="21">
        <v>30</v>
      </c>
      <c r="M3" s="21">
        <v>23</v>
      </c>
      <c r="N3" s="21">
        <v>22</v>
      </c>
      <c r="O3" s="22">
        <v>3</v>
      </c>
      <c r="P3" s="21">
        <v>17</v>
      </c>
      <c r="Q3" s="20">
        <v>24</v>
      </c>
    </row>
    <row r="4" spans="1:17" x14ac:dyDescent="0.15">
      <c r="A4" s="59"/>
      <c r="B4" s="60"/>
      <c r="C4" s="12">
        <v>100</v>
      </c>
      <c r="D4" s="6">
        <v>47.4</v>
      </c>
      <c r="E4" s="7">
        <v>2.6</v>
      </c>
      <c r="F4" s="7">
        <v>13.5</v>
      </c>
      <c r="G4" s="7">
        <v>1.8</v>
      </c>
      <c r="H4" s="7">
        <v>7.9</v>
      </c>
      <c r="I4" s="7">
        <v>6.2</v>
      </c>
      <c r="J4" s="7">
        <v>1.7</v>
      </c>
      <c r="K4" s="7">
        <v>0.8</v>
      </c>
      <c r="L4" s="7">
        <v>4.5999999999999996</v>
      </c>
      <c r="M4" s="7">
        <v>3.5</v>
      </c>
      <c r="N4" s="7">
        <v>3.3</v>
      </c>
      <c r="O4" s="10">
        <v>0.5</v>
      </c>
      <c r="P4" s="7">
        <v>2.6</v>
      </c>
      <c r="Q4" s="8">
        <v>3.6</v>
      </c>
    </row>
    <row r="5" spans="1:17" x14ac:dyDescent="0.15">
      <c r="A5" s="61" t="s">
        <v>313</v>
      </c>
      <c r="B5" s="62"/>
      <c r="C5" s="23">
        <v>221</v>
      </c>
      <c r="D5" s="29">
        <v>112</v>
      </c>
      <c r="E5" s="21">
        <v>8</v>
      </c>
      <c r="F5" s="21">
        <v>30</v>
      </c>
      <c r="G5" s="21">
        <v>5</v>
      </c>
      <c r="H5" s="21">
        <v>12</v>
      </c>
      <c r="I5" s="21">
        <v>8</v>
      </c>
      <c r="J5" s="21">
        <v>5</v>
      </c>
      <c r="K5" s="21" t="s">
        <v>58</v>
      </c>
      <c r="L5" s="21">
        <v>6</v>
      </c>
      <c r="M5" s="21">
        <v>16</v>
      </c>
      <c r="N5" s="21">
        <v>9</v>
      </c>
      <c r="O5" s="22">
        <v>2</v>
      </c>
      <c r="P5" s="21">
        <v>6</v>
      </c>
      <c r="Q5" s="20">
        <v>2</v>
      </c>
    </row>
    <row r="6" spans="1:17" x14ac:dyDescent="0.15">
      <c r="A6" s="63"/>
      <c r="B6" s="64"/>
      <c r="C6" s="12">
        <v>100</v>
      </c>
      <c r="D6" s="6">
        <v>50.7</v>
      </c>
      <c r="E6" s="7">
        <v>3.6</v>
      </c>
      <c r="F6" s="7">
        <v>13.6</v>
      </c>
      <c r="G6" s="7">
        <v>2.2999999999999998</v>
      </c>
      <c r="H6" s="7">
        <v>5.4</v>
      </c>
      <c r="I6" s="7">
        <v>3.6</v>
      </c>
      <c r="J6" s="7">
        <v>2.2999999999999998</v>
      </c>
      <c r="K6" s="7" t="s">
        <v>58</v>
      </c>
      <c r="L6" s="7">
        <v>2.7</v>
      </c>
      <c r="M6" s="7">
        <v>7.2</v>
      </c>
      <c r="N6" s="7">
        <v>4.0999999999999996</v>
      </c>
      <c r="O6" s="10">
        <v>0.9</v>
      </c>
      <c r="P6" s="7">
        <v>2.7</v>
      </c>
      <c r="Q6" s="8">
        <v>0.9</v>
      </c>
    </row>
    <row r="33" spans="1:17" x14ac:dyDescent="0.15">
      <c r="A33" s="1" t="s">
        <v>371</v>
      </c>
      <c r="B33" s="1"/>
      <c r="C33" s="1"/>
      <c r="D33" s="1"/>
      <c r="E33" s="1"/>
      <c r="F33" s="1"/>
      <c r="G33" s="1"/>
      <c r="H33" s="1"/>
      <c r="I33" s="1"/>
      <c r="J33" s="1"/>
      <c r="K33" s="1"/>
      <c r="L33" s="1"/>
      <c r="M33" s="1"/>
      <c r="N33" s="1"/>
      <c r="O33" s="1"/>
      <c r="P33" s="1"/>
      <c r="Q33" s="1"/>
    </row>
    <row r="34" spans="1:17" ht="51.8" customHeight="1" x14ac:dyDescent="0.15">
      <c r="A34" s="65" t="s">
        <v>302</v>
      </c>
      <c r="B34" s="66"/>
      <c r="C34" s="43" t="s">
        <v>372</v>
      </c>
      <c r="D34" s="3" t="s">
        <v>31</v>
      </c>
      <c r="E34" s="4" t="s">
        <v>32</v>
      </c>
      <c r="F34" s="4" t="s">
        <v>33</v>
      </c>
      <c r="G34" s="4" t="s">
        <v>34</v>
      </c>
      <c r="H34" s="4" t="s">
        <v>35</v>
      </c>
      <c r="I34" s="4" t="s">
        <v>36</v>
      </c>
      <c r="J34" s="4" t="s">
        <v>37</v>
      </c>
      <c r="K34" s="4" t="s">
        <v>38</v>
      </c>
      <c r="L34" s="4" t="s">
        <v>39</v>
      </c>
      <c r="M34" s="4" t="s">
        <v>40</v>
      </c>
      <c r="N34" s="2" t="s">
        <v>41</v>
      </c>
      <c r="O34" s="4" t="s">
        <v>42</v>
      </c>
      <c r="P34" s="4" t="s">
        <v>43</v>
      </c>
      <c r="Q34" s="35" t="s">
        <v>44</v>
      </c>
    </row>
    <row r="35" spans="1:17" x14ac:dyDescent="0.15">
      <c r="A35" s="59" t="s">
        <v>304</v>
      </c>
      <c r="B35" s="60"/>
      <c r="C35" s="23">
        <v>658</v>
      </c>
      <c r="D35" s="29">
        <v>221</v>
      </c>
      <c r="E35" s="21">
        <v>29</v>
      </c>
      <c r="F35" s="21">
        <v>26</v>
      </c>
      <c r="G35" s="21">
        <v>20</v>
      </c>
      <c r="H35" s="21">
        <v>6</v>
      </c>
      <c r="I35" s="21">
        <v>19</v>
      </c>
      <c r="J35" s="21">
        <v>43</v>
      </c>
      <c r="K35" s="21">
        <v>26</v>
      </c>
      <c r="L35" s="21">
        <v>43</v>
      </c>
      <c r="M35" s="21">
        <v>38</v>
      </c>
      <c r="N35" s="26">
        <v>8</v>
      </c>
      <c r="O35" s="21">
        <v>11</v>
      </c>
      <c r="P35" s="21">
        <v>55</v>
      </c>
      <c r="Q35" s="20">
        <v>8</v>
      </c>
    </row>
    <row r="36" spans="1:17" x14ac:dyDescent="0.15">
      <c r="A36" s="59"/>
      <c r="B36" s="60"/>
      <c r="C36" s="12">
        <v>100</v>
      </c>
      <c r="D36" s="6">
        <v>33.6</v>
      </c>
      <c r="E36" s="7">
        <v>4.4000000000000004</v>
      </c>
      <c r="F36" s="7">
        <v>4</v>
      </c>
      <c r="G36" s="7">
        <v>3</v>
      </c>
      <c r="H36" s="7">
        <v>0.9</v>
      </c>
      <c r="I36" s="7">
        <v>2.9</v>
      </c>
      <c r="J36" s="7">
        <v>6.5</v>
      </c>
      <c r="K36" s="7">
        <v>4</v>
      </c>
      <c r="L36" s="7">
        <v>6.5</v>
      </c>
      <c r="M36" s="7">
        <v>5.8</v>
      </c>
      <c r="N36" s="13">
        <v>1.2</v>
      </c>
      <c r="O36" s="7">
        <v>1.7</v>
      </c>
      <c r="P36" s="7">
        <v>8.4</v>
      </c>
      <c r="Q36" s="8">
        <v>1.2</v>
      </c>
    </row>
    <row r="37" spans="1:17" ht="13.6" x14ac:dyDescent="0.15">
      <c r="A37" s="1"/>
      <c r="B37" s="1"/>
      <c r="C37" s="1"/>
      <c r="D37" s="1"/>
      <c r="E37" s="1"/>
      <c r="F37" s="1"/>
      <c r="G37" s="1"/>
      <c r="H37" s="1"/>
      <c r="I37" s="1"/>
      <c r="J37" s="1"/>
      <c r="K37" s="1"/>
      <c r="L37" s="1"/>
      <c r="M37" s="1"/>
      <c r="N37" s="1"/>
      <c r="O37" s="1"/>
      <c r="P37" s="1"/>
      <c r="Q37" s="1"/>
    </row>
    <row r="38" spans="1:17" ht="52" customHeight="1" x14ac:dyDescent="0.15">
      <c r="A38" s="1"/>
      <c r="B38" s="1"/>
      <c r="C38" s="1"/>
      <c r="D38" s="37" t="s">
        <v>45</v>
      </c>
      <c r="E38" s="4" t="s">
        <v>46</v>
      </c>
      <c r="F38" s="4" t="s">
        <v>47</v>
      </c>
      <c r="G38" s="4" t="s">
        <v>48</v>
      </c>
      <c r="H38" s="4" t="s">
        <v>49</v>
      </c>
      <c r="I38" s="4" t="s">
        <v>50</v>
      </c>
      <c r="J38" s="4" t="s">
        <v>51</v>
      </c>
      <c r="K38" s="4" t="s">
        <v>52</v>
      </c>
      <c r="L38" s="9" t="s">
        <v>53</v>
      </c>
      <c r="M38" s="4" t="s">
        <v>54</v>
      </c>
      <c r="N38" s="4" t="s">
        <v>55</v>
      </c>
      <c r="O38" s="4" t="s">
        <v>56</v>
      </c>
      <c r="P38" s="4" t="s">
        <v>57</v>
      </c>
      <c r="Q38" s="44" t="s">
        <v>321</v>
      </c>
    </row>
    <row r="39" spans="1:17" ht="13.6" x14ac:dyDescent="0.15">
      <c r="A39" s="1"/>
      <c r="B39" s="1"/>
      <c r="C39" s="1"/>
      <c r="D39" s="29" t="s">
        <v>58</v>
      </c>
      <c r="E39" s="21">
        <v>11</v>
      </c>
      <c r="F39" s="21" t="s">
        <v>58</v>
      </c>
      <c r="G39" s="21">
        <v>4</v>
      </c>
      <c r="H39" s="21">
        <v>37</v>
      </c>
      <c r="I39" s="21" t="s">
        <v>58</v>
      </c>
      <c r="J39" s="21" t="s">
        <v>58</v>
      </c>
      <c r="K39" s="21">
        <v>19</v>
      </c>
      <c r="L39" s="22">
        <v>9</v>
      </c>
      <c r="M39" s="21" t="s">
        <v>58</v>
      </c>
      <c r="N39" s="21">
        <v>10</v>
      </c>
      <c r="O39" s="21" t="s">
        <v>58</v>
      </c>
      <c r="P39" s="21" t="s">
        <v>58</v>
      </c>
      <c r="Q39" s="20">
        <v>15</v>
      </c>
    </row>
    <row r="40" spans="1:17" ht="13.6" x14ac:dyDescent="0.15">
      <c r="A40" s="1"/>
      <c r="B40" s="1"/>
      <c r="C40" s="1"/>
      <c r="D40" s="6" t="s">
        <v>58</v>
      </c>
      <c r="E40" s="7">
        <v>1.7</v>
      </c>
      <c r="F40" s="7" t="s">
        <v>58</v>
      </c>
      <c r="G40" s="7">
        <v>0.6</v>
      </c>
      <c r="H40" s="7">
        <v>5.6</v>
      </c>
      <c r="I40" s="7" t="s">
        <v>58</v>
      </c>
      <c r="J40" s="7" t="s">
        <v>58</v>
      </c>
      <c r="K40" s="7">
        <v>2.9</v>
      </c>
      <c r="L40" s="10">
        <v>1.4</v>
      </c>
      <c r="M40" s="7" t="s">
        <v>58</v>
      </c>
      <c r="N40" s="7">
        <v>1.5</v>
      </c>
      <c r="O40" s="7" t="s">
        <v>58</v>
      </c>
      <c r="P40" s="7" t="s">
        <v>58</v>
      </c>
      <c r="Q40" s="8">
        <v>2.2999999999999998</v>
      </c>
    </row>
    <row r="65" spans="1:11" x14ac:dyDescent="0.15">
      <c r="A65" s="1" t="s">
        <v>316</v>
      </c>
      <c r="B65" s="1"/>
      <c r="C65" s="1"/>
      <c r="D65" s="1"/>
      <c r="E65" s="1"/>
      <c r="F65" s="1"/>
      <c r="G65" s="1"/>
      <c r="H65" s="1"/>
      <c r="I65" s="1"/>
      <c r="J65" s="1"/>
      <c r="K65" s="1"/>
    </row>
    <row r="66" spans="1:11" ht="77.3" customHeight="1" x14ac:dyDescent="0.15">
      <c r="A66" s="65" t="s">
        <v>302</v>
      </c>
      <c r="B66" s="66"/>
      <c r="C66" s="43" t="s">
        <v>372</v>
      </c>
      <c r="D66" s="9" t="s">
        <v>59</v>
      </c>
      <c r="E66" s="4" t="s">
        <v>60</v>
      </c>
      <c r="F66" s="4" t="s">
        <v>61</v>
      </c>
      <c r="G66" s="4" t="s">
        <v>62</v>
      </c>
      <c r="H66" s="4" t="s">
        <v>63</v>
      </c>
      <c r="I66" s="4" t="s">
        <v>64</v>
      </c>
      <c r="J66" s="4" t="s">
        <v>65</v>
      </c>
      <c r="K66" s="44" t="s">
        <v>321</v>
      </c>
    </row>
    <row r="67" spans="1:11" x14ac:dyDescent="0.15">
      <c r="A67" s="59" t="s">
        <v>312</v>
      </c>
      <c r="B67" s="60"/>
      <c r="C67" s="23">
        <v>658</v>
      </c>
      <c r="D67" s="22">
        <v>2</v>
      </c>
      <c r="E67" s="21">
        <v>20</v>
      </c>
      <c r="F67" s="21">
        <v>76</v>
      </c>
      <c r="G67" s="21">
        <v>49</v>
      </c>
      <c r="H67" s="21">
        <v>47</v>
      </c>
      <c r="I67" s="21">
        <v>188</v>
      </c>
      <c r="J67" s="21">
        <v>251</v>
      </c>
      <c r="K67" s="20">
        <v>25</v>
      </c>
    </row>
    <row r="68" spans="1:11" x14ac:dyDescent="0.15">
      <c r="A68" s="59"/>
      <c r="B68" s="60"/>
      <c r="C68" s="12">
        <v>100</v>
      </c>
      <c r="D68" s="10">
        <v>0.3</v>
      </c>
      <c r="E68" s="7">
        <v>3</v>
      </c>
      <c r="F68" s="7">
        <v>11.6</v>
      </c>
      <c r="G68" s="7">
        <v>7.4</v>
      </c>
      <c r="H68" s="7">
        <v>7.1</v>
      </c>
      <c r="I68" s="7">
        <v>28.6</v>
      </c>
      <c r="J68" s="7">
        <v>38.1</v>
      </c>
      <c r="K68" s="8">
        <v>3.8</v>
      </c>
    </row>
    <row r="69" spans="1:11" x14ac:dyDescent="0.15">
      <c r="A69" s="61" t="s">
        <v>313</v>
      </c>
      <c r="B69" s="62"/>
      <c r="C69" s="23">
        <v>221</v>
      </c>
      <c r="D69" s="22">
        <v>1</v>
      </c>
      <c r="E69" s="21">
        <v>2</v>
      </c>
      <c r="F69" s="21">
        <v>23</v>
      </c>
      <c r="G69" s="21">
        <v>16</v>
      </c>
      <c r="H69" s="21">
        <v>18</v>
      </c>
      <c r="I69" s="21">
        <v>56</v>
      </c>
      <c r="J69" s="21">
        <v>99</v>
      </c>
      <c r="K69" s="20">
        <v>6</v>
      </c>
    </row>
    <row r="70" spans="1:11" x14ac:dyDescent="0.15">
      <c r="A70" s="63"/>
      <c r="B70" s="64"/>
      <c r="C70" s="12">
        <v>100</v>
      </c>
      <c r="D70" s="10">
        <v>0.5</v>
      </c>
      <c r="E70" s="7">
        <v>0.9</v>
      </c>
      <c r="F70" s="7">
        <v>10.4</v>
      </c>
      <c r="G70" s="7">
        <v>7.2</v>
      </c>
      <c r="H70" s="7">
        <v>8.1</v>
      </c>
      <c r="I70" s="7">
        <v>25.3</v>
      </c>
      <c r="J70" s="7">
        <v>44.8</v>
      </c>
      <c r="K70" s="8">
        <v>2.7</v>
      </c>
    </row>
  </sheetData>
  <mergeCells count="8">
    <mergeCell ref="A67:B68"/>
    <mergeCell ref="A69:B70"/>
    <mergeCell ref="A2:B2"/>
    <mergeCell ref="A3:B4"/>
    <mergeCell ref="A5:B6"/>
    <mergeCell ref="A34:B34"/>
    <mergeCell ref="A35:B36"/>
    <mergeCell ref="A66:B66"/>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M66"/>
  <sheetViews>
    <sheetView view="pageBreakPreview" topLeftCell="A24" zoomScaleNormal="100" zoomScaleSheetLayoutView="100" workbookViewId="0">
      <selection activeCell="Q38" sqref="Q38"/>
    </sheetView>
  </sheetViews>
  <sheetFormatPr defaultRowHeight="12.9" x14ac:dyDescent="0.15"/>
  <cols>
    <col min="1" max="2" width="4.125" customWidth="1"/>
    <col min="3" max="3" width="6.375" customWidth="1"/>
    <col min="4" max="13" width="5.625" customWidth="1"/>
    <col min="14" max="14" width="1.875" customWidth="1"/>
  </cols>
  <sheetData>
    <row r="1" spans="1:13" x14ac:dyDescent="0.15">
      <c r="A1" s="1" t="s">
        <v>317</v>
      </c>
      <c r="B1" s="1"/>
      <c r="C1" s="1"/>
      <c r="D1" s="1"/>
      <c r="E1" s="1"/>
      <c r="F1" s="1"/>
      <c r="G1" s="1"/>
      <c r="H1" s="1"/>
      <c r="I1" s="1"/>
      <c r="J1" s="1"/>
      <c r="K1" s="1"/>
      <c r="L1" s="1"/>
      <c r="M1" s="1"/>
    </row>
    <row r="2" spans="1:13" ht="75.099999999999994" customHeight="1" x14ac:dyDescent="0.15">
      <c r="A2" s="65" t="s">
        <v>302</v>
      </c>
      <c r="B2" s="66"/>
      <c r="C2" s="43" t="s">
        <v>372</v>
      </c>
      <c r="D2" s="9" t="s">
        <v>59</v>
      </c>
      <c r="E2" s="4" t="s">
        <v>60</v>
      </c>
      <c r="F2" s="4" t="s">
        <v>61</v>
      </c>
      <c r="G2" s="4" t="s">
        <v>62</v>
      </c>
      <c r="H2" s="4" t="s">
        <v>63</v>
      </c>
      <c r="I2" s="4" t="s">
        <v>66</v>
      </c>
      <c r="J2" s="4" t="s">
        <v>67</v>
      </c>
      <c r="K2" s="4" t="s">
        <v>68</v>
      </c>
      <c r="L2" s="4" t="s">
        <v>69</v>
      </c>
      <c r="M2" s="44" t="s">
        <v>321</v>
      </c>
    </row>
    <row r="3" spans="1:13" x14ac:dyDescent="0.15">
      <c r="A3" s="59" t="s">
        <v>312</v>
      </c>
      <c r="B3" s="60"/>
      <c r="C3" s="23">
        <v>658</v>
      </c>
      <c r="D3" s="22">
        <v>6</v>
      </c>
      <c r="E3" s="21">
        <v>6</v>
      </c>
      <c r="F3" s="21">
        <v>20</v>
      </c>
      <c r="G3" s="21">
        <v>23</v>
      </c>
      <c r="H3" s="21">
        <v>9</v>
      </c>
      <c r="I3" s="21">
        <v>32</v>
      </c>
      <c r="J3" s="21">
        <v>320</v>
      </c>
      <c r="K3" s="21">
        <v>77</v>
      </c>
      <c r="L3" s="21">
        <v>145</v>
      </c>
      <c r="M3" s="20">
        <v>20</v>
      </c>
    </row>
    <row r="4" spans="1:13" x14ac:dyDescent="0.15">
      <c r="A4" s="59"/>
      <c r="B4" s="60"/>
      <c r="C4" s="12">
        <v>100</v>
      </c>
      <c r="D4" s="10">
        <v>0.9</v>
      </c>
      <c r="E4" s="7">
        <v>0.9</v>
      </c>
      <c r="F4" s="7">
        <v>3</v>
      </c>
      <c r="G4" s="7">
        <v>3.5</v>
      </c>
      <c r="H4" s="7">
        <v>1.4</v>
      </c>
      <c r="I4" s="7">
        <v>4.9000000000000004</v>
      </c>
      <c r="J4" s="7">
        <v>48.6</v>
      </c>
      <c r="K4" s="7">
        <v>11.7</v>
      </c>
      <c r="L4" s="7">
        <v>22</v>
      </c>
      <c r="M4" s="8">
        <v>3</v>
      </c>
    </row>
    <row r="5" spans="1:13" x14ac:dyDescent="0.15">
      <c r="A5" s="61" t="s">
        <v>313</v>
      </c>
      <c r="B5" s="62"/>
      <c r="C5" s="23">
        <v>221</v>
      </c>
      <c r="D5" s="22">
        <v>2</v>
      </c>
      <c r="E5" s="21">
        <v>5</v>
      </c>
      <c r="F5" s="21">
        <v>7</v>
      </c>
      <c r="G5" s="21">
        <v>7</v>
      </c>
      <c r="H5" s="21">
        <v>3</v>
      </c>
      <c r="I5" s="21">
        <v>14</v>
      </c>
      <c r="J5" s="21">
        <v>116</v>
      </c>
      <c r="K5" s="21">
        <v>19</v>
      </c>
      <c r="L5" s="21">
        <v>45</v>
      </c>
      <c r="M5" s="20">
        <v>3</v>
      </c>
    </row>
    <row r="6" spans="1:13" x14ac:dyDescent="0.15">
      <c r="A6" s="63"/>
      <c r="B6" s="64"/>
      <c r="C6" s="12">
        <v>100</v>
      </c>
      <c r="D6" s="10">
        <v>0.9</v>
      </c>
      <c r="E6" s="7">
        <v>2.2999999999999998</v>
      </c>
      <c r="F6" s="7">
        <v>3.2</v>
      </c>
      <c r="G6" s="7">
        <v>3.2</v>
      </c>
      <c r="H6" s="7">
        <v>1.4</v>
      </c>
      <c r="I6" s="7">
        <v>6.3</v>
      </c>
      <c r="J6" s="7">
        <v>52.5</v>
      </c>
      <c r="K6" s="7">
        <v>8.6</v>
      </c>
      <c r="L6" s="7">
        <v>20.399999999999999</v>
      </c>
      <c r="M6" s="8">
        <v>1.4</v>
      </c>
    </row>
    <row r="27" spans="1:11" x14ac:dyDescent="0.15">
      <c r="A27" s="1" t="s">
        <v>318</v>
      </c>
      <c r="B27" s="1"/>
      <c r="C27" s="1"/>
      <c r="D27" s="1"/>
      <c r="E27" s="1"/>
      <c r="F27" s="1"/>
      <c r="G27" s="1"/>
      <c r="H27" s="1"/>
      <c r="I27" s="1"/>
      <c r="J27" s="1"/>
      <c r="K27" s="1"/>
    </row>
    <row r="28" spans="1:11" ht="85.6" customHeight="1" x14ac:dyDescent="0.15">
      <c r="A28" s="65" t="s">
        <v>302</v>
      </c>
      <c r="B28" s="66"/>
      <c r="C28" s="11" t="s">
        <v>291</v>
      </c>
      <c r="D28" s="9" t="s">
        <v>70</v>
      </c>
      <c r="E28" s="4" t="s">
        <v>71</v>
      </c>
      <c r="F28" s="4" t="s">
        <v>72</v>
      </c>
      <c r="G28" s="4" t="s">
        <v>73</v>
      </c>
      <c r="H28" s="4" t="s">
        <v>74</v>
      </c>
      <c r="I28" s="4" t="s">
        <v>75</v>
      </c>
      <c r="J28" s="4" t="s">
        <v>30</v>
      </c>
      <c r="K28" s="5" t="s">
        <v>2</v>
      </c>
    </row>
    <row r="29" spans="1:11" x14ac:dyDescent="0.15">
      <c r="A29" s="59" t="s">
        <v>312</v>
      </c>
      <c r="B29" s="60"/>
      <c r="C29" s="23">
        <v>658</v>
      </c>
      <c r="D29" s="22">
        <v>87</v>
      </c>
      <c r="E29" s="21">
        <v>419</v>
      </c>
      <c r="F29" s="21">
        <v>295</v>
      </c>
      <c r="G29" s="21">
        <v>76</v>
      </c>
      <c r="H29" s="21">
        <v>22</v>
      </c>
      <c r="I29" s="21">
        <v>29</v>
      </c>
      <c r="J29" s="21">
        <v>9</v>
      </c>
      <c r="K29" s="20">
        <v>19</v>
      </c>
    </row>
    <row r="30" spans="1:11" x14ac:dyDescent="0.15">
      <c r="A30" s="59"/>
      <c r="B30" s="60"/>
      <c r="C30" s="12">
        <v>100</v>
      </c>
      <c r="D30" s="10">
        <v>13.2</v>
      </c>
      <c r="E30" s="7">
        <v>63.7</v>
      </c>
      <c r="F30" s="7">
        <v>44.8</v>
      </c>
      <c r="G30" s="7">
        <v>11.6</v>
      </c>
      <c r="H30" s="7">
        <v>3.3</v>
      </c>
      <c r="I30" s="7">
        <v>4.4000000000000004</v>
      </c>
      <c r="J30" s="7">
        <v>1.4</v>
      </c>
      <c r="K30" s="8">
        <v>2.9</v>
      </c>
    </row>
    <row r="31" spans="1:11" x14ac:dyDescent="0.15">
      <c r="A31" s="61" t="s">
        <v>313</v>
      </c>
      <c r="B31" s="62"/>
      <c r="C31" s="23">
        <v>221</v>
      </c>
      <c r="D31" s="22">
        <v>35</v>
      </c>
      <c r="E31" s="21">
        <v>141</v>
      </c>
      <c r="F31" s="21">
        <v>93</v>
      </c>
      <c r="G31" s="21">
        <v>23</v>
      </c>
      <c r="H31" s="21">
        <v>8</v>
      </c>
      <c r="I31" s="21">
        <v>8</v>
      </c>
      <c r="J31" s="21">
        <v>2</v>
      </c>
      <c r="K31" s="20">
        <v>4</v>
      </c>
    </row>
    <row r="32" spans="1:11" x14ac:dyDescent="0.15">
      <c r="A32" s="63"/>
      <c r="B32" s="64"/>
      <c r="C32" s="12">
        <v>100</v>
      </c>
      <c r="D32" s="10">
        <v>15.8</v>
      </c>
      <c r="E32" s="7">
        <v>63.8</v>
      </c>
      <c r="F32" s="7">
        <v>42.1</v>
      </c>
      <c r="G32" s="7">
        <v>10.4</v>
      </c>
      <c r="H32" s="7">
        <v>3.6</v>
      </c>
      <c r="I32" s="7">
        <v>3.6</v>
      </c>
      <c r="J32" s="7">
        <v>0.9</v>
      </c>
      <c r="K32" s="8">
        <v>1.8</v>
      </c>
    </row>
    <row r="51" spans="1:8" ht="17.350000000000001" customHeight="1" x14ac:dyDescent="0.15"/>
    <row r="53" spans="1:8" x14ac:dyDescent="0.15">
      <c r="A53" s="1" t="s">
        <v>76</v>
      </c>
      <c r="B53" s="1"/>
      <c r="C53" s="1"/>
      <c r="D53" s="1"/>
      <c r="E53" s="1"/>
      <c r="F53" s="1"/>
      <c r="G53" s="1"/>
      <c r="H53" s="1"/>
    </row>
    <row r="54" spans="1:8" ht="88.3" x14ac:dyDescent="0.15">
      <c r="A54" s="65" t="s">
        <v>302</v>
      </c>
      <c r="B54" s="66"/>
      <c r="C54" s="43" t="s">
        <v>372</v>
      </c>
      <c r="D54" s="9" t="s">
        <v>374</v>
      </c>
      <c r="E54" s="4" t="s">
        <v>77</v>
      </c>
      <c r="F54" s="4" t="s">
        <v>78</v>
      </c>
      <c r="G54" s="4" t="s">
        <v>79</v>
      </c>
      <c r="H54" s="44" t="s">
        <v>321</v>
      </c>
    </row>
    <row r="55" spans="1:8" x14ac:dyDescent="0.15">
      <c r="A55" s="59" t="s">
        <v>312</v>
      </c>
      <c r="B55" s="60"/>
      <c r="C55" s="23">
        <v>658</v>
      </c>
      <c r="D55" s="22">
        <v>198</v>
      </c>
      <c r="E55" s="21">
        <v>341</v>
      </c>
      <c r="F55" s="21">
        <v>80</v>
      </c>
      <c r="G55" s="21">
        <v>19</v>
      </c>
      <c r="H55" s="20">
        <v>20</v>
      </c>
    </row>
    <row r="56" spans="1:8" x14ac:dyDescent="0.15">
      <c r="A56" s="59"/>
      <c r="B56" s="60"/>
      <c r="C56" s="12">
        <v>100</v>
      </c>
      <c r="D56" s="10">
        <v>30.1</v>
      </c>
      <c r="E56" s="7">
        <v>51.8</v>
      </c>
      <c r="F56" s="7">
        <v>12.2</v>
      </c>
      <c r="G56" s="7">
        <v>2.9</v>
      </c>
      <c r="H56" s="8">
        <v>3</v>
      </c>
    </row>
    <row r="57" spans="1:8" x14ac:dyDescent="0.15">
      <c r="A57" s="61" t="s">
        <v>313</v>
      </c>
      <c r="B57" s="62"/>
      <c r="C57" s="23">
        <v>221</v>
      </c>
      <c r="D57" s="22">
        <v>74</v>
      </c>
      <c r="E57" s="21">
        <v>111</v>
      </c>
      <c r="F57" s="21">
        <v>27</v>
      </c>
      <c r="G57" s="21">
        <v>7</v>
      </c>
      <c r="H57" s="20">
        <v>2</v>
      </c>
    </row>
    <row r="58" spans="1:8" x14ac:dyDescent="0.15">
      <c r="A58" s="63"/>
      <c r="B58" s="64"/>
      <c r="C58" s="12">
        <v>100</v>
      </c>
      <c r="D58" s="10">
        <v>33.5</v>
      </c>
      <c r="E58" s="7">
        <v>50.2</v>
      </c>
      <c r="F58" s="7">
        <v>12.2</v>
      </c>
      <c r="G58" s="7">
        <v>3.2</v>
      </c>
      <c r="H58" s="8">
        <v>0.9</v>
      </c>
    </row>
    <row r="66" ht="77.3" customHeight="1" x14ac:dyDescent="0.15"/>
  </sheetData>
  <mergeCells count="9">
    <mergeCell ref="A54:B54"/>
    <mergeCell ref="A55:B56"/>
    <mergeCell ref="A57:B58"/>
    <mergeCell ref="A2:B2"/>
    <mergeCell ref="A3:B4"/>
    <mergeCell ref="A5:B6"/>
    <mergeCell ref="A28:B28"/>
    <mergeCell ref="A29:B30"/>
    <mergeCell ref="A31:B32"/>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H83"/>
  <sheetViews>
    <sheetView view="pageBreakPreview" topLeftCell="A69" zoomScaleNormal="100" zoomScaleSheetLayoutView="100" workbookViewId="0">
      <selection activeCell="I42" sqref="I42"/>
    </sheetView>
  </sheetViews>
  <sheetFormatPr defaultRowHeight="12.9" x14ac:dyDescent="0.15"/>
  <cols>
    <col min="1" max="2" width="4.125" customWidth="1"/>
    <col min="3" max="8" width="6.25" customWidth="1"/>
    <col min="11" max="11" width="10.25" customWidth="1"/>
  </cols>
  <sheetData>
    <row r="1" spans="1:8" x14ac:dyDescent="0.15">
      <c r="A1" s="1" t="s">
        <v>80</v>
      </c>
      <c r="B1" s="1"/>
      <c r="C1" s="1"/>
      <c r="D1" s="1"/>
      <c r="E1" s="1"/>
      <c r="F1" s="1"/>
      <c r="G1" s="1"/>
      <c r="H1" s="1"/>
    </row>
    <row r="2" spans="1:8" ht="76.599999999999994" customHeight="1" x14ac:dyDescent="0.15">
      <c r="A2" s="65" t="s">
        <v>302</v>
      </c>
      <c r="B2" s="66"/>
      <c r="C2" s="11" t="s">
        <v>291</v>
      </c>
      <c r="D2" s="9" t="s">
        <v>81</v>
      </c>
      <c r="E2" s="4" t="s">
        <v>82</v>
      </c>
      <c r="F2" s="4" t="s">
        <v>83</v>
      </c>
      <c r="G2" s="4" t="s">
        <v>84</v>
      </c>
      <c r="H2" s="5" t="s">
        <v>2</v>
      </c>
    </row>
    <row r="3" spans="1:8" x14ac:dyDescent="0.15">
      <c r="A3" s="59" t="s">
        <v>312</v>
      </c>
      <c r="B3" s="60"/>
      <c r="C3" s="23">
        <v>658</v>
      </c>
      <c r="D3" s="22">
        <v>171</v>
      </c>
      <c r="E3" s="21">
        <v>344</v>
      </c>
      <c r="F3" s="21">
        <v>101</v>
      </c>
      <c r="G3" s="21">
        <v>18</v>
      </c>
      <c r="H3" s="20">
        <v>24</v>
      </c>
    </row>
    <row r="4" spans="1:8" x14ac:dyDescent="0.15">
      <c r="A4" s="59"/>
      <c r="B4" s="60"/>
      <c r="C4" s="12">
        <v>100</v>
      </c>
      <c r="D4" s="10">
        <v>26</v>
      </c>
      <c r="E4" s="7">
        <v>52.3</v>
      </c>
      <c r="F4" s="7">
        <v>15.3</v>
      </c>
      <c r="G4" s="7">
        <v>2.7</v>
      </c>
      <c r="H4" s="8">
        <v>3.6</v>
      </c>
    </row>
    <row r="5" spans="1:8" x14ac:dyDescent="0.15">
      <c r="A5" s="61" t="s">
        <v>313</v>
      </c>
      <c r="B5" s="62"/>
      <c r="C5" s="23">
        <v>221</v>
      </c>
      <c r="D5" s="22">
        <v>65</v>
      </c>
      <c r="E5" s="21">
        <v>112</v>
      </c>
      <c r="F5" s="21">
        <v>33</v>
      </c>
      <c r="G5" s="21">
        <v>5</v>
      </c>
      <c r="H5" s="20">
        <v>6</v>
      </c>
    </row>
    <row r="6" spans="1:8" x14ac:dyDescent="0.15">
      <c r="A6" s="63"/>
      <c r="B6" s="64"/>
      <c r="C6" s="12">
        <v>100</v>
      </c>
      <c r="D6" s="10">
        <v>29.4</v>
      </c>
      <c r="E6" s="7">
        <v>50.7</v>
      </c>
      <c r="F6" s="7">
        <v>14.9</v>
      </c>
      <c r="G6" s="7">
        <v>2.2999999999999998</v>
      </c>
      <c r="H6" s="8">
        <v>2.7</v>
      </c>
    </row>
    <row r="28" spans="1:8" x14ac:dyDescent="0.15">
      <c r="A28" s="1" t="s">
        <v>85</v>
      </c>
      <c r="B28" s="1"/>
      <c r="C28" s="1"/>
      <c r="D28" s="1"/>
      <c r="E28" s="1"/>
      <c r="F28" s="1"/>
      <c r="G28" s="1"/>
      <c r="H28" s="1"/>
    </row>
    <row r="29" spans="1:8" ht="98.35" customHeight="1" x14ac:dyDescent="0.15">
      <c r="A29" s="65" t="s">
        <v>302</v>
      </c>
      <c r="B29" s="66"/>
      <c r="C29" s="11" t="s">
        <v>291</v>
      </c>
      <c r="D29" s="9" t="s">
        <v>375</v>
      </c>
      <c r="E29" s="4" t="s">
        <v>86</v>
      </c>
      <c r="F29" s="4" t="s">
        <v>87</v>
      </c>
      <c r="G29" s="4" t="s">
        <v>88</v>
      </c>
      <c r="H29" s="5" t="s">
        <v>2</v>
      </c>
    </row>
    <row r="30" spans="1:8" x14ac:dyDescent="0.15">
      <c r="A30" s="59" t="s">
        <v>312</v>
      </c>
      <c r="B30" s="60"/>
      <c r="C30" s="23">
        <v>658</v>
      </c>
      <c r="D30" s="22">
        <v>184</v>
      </c>
      <c r="E30" s="21">
        <v>214</v>
      </c>
      <c r="F30" s="21">
        <v>173</v>
      </c>
      <c r="G30" s="21">
        <v>67</v>
      </c>
      <c r="H30" s="20">
        <v>20</v>
      </c>
    </row>
    <row r="31" spans="1:8" x14ac:dyDescent="0.15">
      <c r="A31" s="59"/>
      <c r="B31" s="60"/>
      <c r="C31" s="12">
        <v>100</v>
      </c>
      <c r="D31" s="10">
        <v>28</v>
      </c>
      <c r="E31" s="7">
        <v>32.5</v>
      </c>
      <c r="F31" s="7">
        <v>26.3</v>
      </c>
      <c r="G31" s="7">
        <v>10.199999999999999</v>
      </c>
      <c r="H31" s="8">
        <v>3</v>
      </c>
    </row>
    <row r="32" spans="1:8" x14ac:dyDescent="0.15">
      <c r="A32" s="61" t="s">
        <v>313</v>
      </c>
      <c r="B32" s="62"/>
      <c r="C32" s="23">
        <v>221</v>
      </c>
      <c r="D32" s="22">
        <v>73</v>
      </c>
      <c r="E32" s="21">
        <v>77</v>
      </c>
      <c r="F32" s="21">
        <v>47</v>
      </c>
      <c r="G32" s="21">
        <v>21</v>
      </c>
      <c r="H32" s="20">
        <v>3</v>
      </c>
    </row>
    <row r="33" spans="1:8" x14ac:dyDescent="0.15">
      <c r="A33" s="63"/>
      <c r="B33" s="64"/>
      <c r="C33" s="12">
        <v>100</v>
      </c>
      <c r="D33" s="10">
        <v>33</v>
      </c>
      <c r="E33" s="7">
        <v>34.799999999999997</v>
      </c>
      <c r="F33" s="7">
        <v>21.3</v>
      </c>
      <c r="G33" s="7">
        <v>9.5</v>
      </c>
      <c r="H33" s="8">
        <v>1.4</v>
      </c>
    </row>
    <row r="50" spans="1:8" ht="19.55" customHeight="1" x14ac:dyDescent="0.15"/>
    <row r="51" spans="1:8" ht="16.5" customHeight="1" x14ac:dyDescent="0.15"/>
    <row r="52" spans="1:8" ht="9" customHeight="1" x14ac:dyDescent="0.15"/>
    <row r="53" spans="1:8" ht="9" customHeight="1" x14ac:dyDescent="0.15"/>
    <row r="54" spans="1:8" ht="10.55" customHeight="1" x14ac:dyDescent="0.15"/>
    <row r="55" spans="1:8" x14ac:dyDescent="0.15">
      <c r="A55" s="1" t="s">
        <v>89</v>
      </c>
      <c r="B55" s="1"/>
      <c r="C55" s="1"/>
      <c r="D55" s="1"/>
      <c r="E55" s="1"/>
      <c r="F55" s="1"/>
      <c r="G55" s="1"/>
      <c r="H55" s="1"/>
    </row>
    <row r="56" spans="1:8" ht="100.55" customHeight="1" x14ac:dyDescent="0.15">
      <c r="A56" s="65" t="s">
        <v>302</v>
      </c>
      <c r="B56" s="66"/>
      <c r="C56" s="11" t="s">
        <v>291</v>
      </c>
      <c r="D56" s="9" t="s">
        <v>319</v>
      </c>
      <c r="E56" s="4" t="s">
        <v>90</v>
      </c>
      <c r="F56" s="4" t="s">
        <v>91</v>
      </c>
      <c r="G56" s="4" t="s">
        <v>92</v>
      </c>
      <c r="H56" s="5" t="s">
        <v>2</v>
      </c>
    </row>
    <row r="57" spans="1:8" x14ac:dyDescent="0.15">
      <c r="A57" s="59" t="s">
        <v>312</v>
      </c>
      <c r="B57" s="60"/>
      <c r="C57" s="23">
        <v>658</v>
      </c>
      <c r="D57" s="22">
        <v>233</v>
      </c>
      <c r="E57" s="21">
        <v>150</v>
      </c>
      <c r="F57" s="21">
        <v>148</v>
      </c>
      <c r="G57" s="21">
        <v>107</v>
      </c>
      <c r="H57" s="20">
        <v>20</v>
      </c>
    </row>
    <row r="58" spans="1:8" x14ac:dyDescent="0.15">
      <c r="A58" s="59"/>
      <c r="B58" s="60"/>
      <c r="C58" s="12">
        <v>100</v>
      </c>
      <c r="D58" s="10">
        <v>35.4</v>
      </c>
      <c r="E58" s="7">
        <v>22.8</v>
      </c>
      <c r="F58" s="7">
        <v>22.5</v>
      </c>
      <c r="G58" s="7">
        <v>16.3</v>
      </c>
      <c r="H58" s="8">
        <v>3</v>
      </c>
    </row>
    <row r="59" spans="1:8" x14ac:dyDescent="0.15">
      <c r="A59" s="61" t="s">
        <v>313</v>
      </c>
      <c r="B59" s="62"/>
      <c r="C59" s="23">
        <v>221</v>
      </c>
      <c r="D59" s="22">
        <v>94</v>
      </c>
      <c r="E59" s="21">
        <v>47</v>
      </c>
      <c r="F59" s="21">
        <v>42</v>
      </c>
      <c r="G59" s="21">
        <v>34</v>
      </c>
      <c r="H59" s="20">
        <v>4</v>
      </c>
    </row>
    <row r="60" spans="1:8" x14ac:dyDescent="0.15">
      <c r="A60" s="63"/>
      <c r="B60" s="64"/>
      <c r="C60" s="12">
        <v>100</v>
      </c>
      <c r="D60" s="10">
        <v>42.5</v>
      </c>
      <c r="E60" s="7">
        <v>21.3</v>
      </c>
      <c r="F60" s="7">
        <v>19</v>
      </c>
      <c r="G60" s="7">
        <v>15.4</v>
      </c>
      <c r="H60" s="8">
        <v>1.8</v>
      </c>
    </row>
    <row r="66" ht="77.3" customHeight="1" x14ac:dyDescent="0.15"/>
    <row r="83" ht="6.8" customHeight="1" x14ac:dyDescent="0.15"/>
  </sheetData>
  <mergeCells count="9">
    <mergeCell ref="A56:B56"/>
    <mergeCell ref="A57:B58"/>
    <mergeCell ref="A59:B60"/>
    <mergeCell ref="A2:B2"/>
    <mergeCell ref="A3:B4"/>
    <mergeCell ref="A5:B6"/>
    <mergeCell ref="A29:B29"/>
    <mergeCell ref="A30:B31"/>
    <mergeCell ref="A32:B33"/>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O96"/>
  <sheetViews>
    <sheetView view="pageBreakPreview" topLeftCell="A73" zoomScaleNormal="100" zoomScaleSheetLayoutView="100" workbookViewId="0">
      <selection activeCell="I42" sqref="I42"/>
    </sheetView>
  </sheetViews>
  <sheetFormatPr defaultRowHeight="12.9" x14ac:dyDescent="0.15"/>
  <cols>
    <col min="1" max="2" width="4.125" customWidth="1"/>
    <col min="3" max="13" width="6.625" customWidth="1"/>
    <col min="14" max="14" width="7" customWidth="1"/>
    <col min="15" max="15" width="9" hidden="1" customWidth="1"/>
  </cols>
  <sheetData>
    <row r="1" spans="1:6" x14ac:dyDescent="0.15">
      <c r="A1" s="1" t="s">
        <v>343</v>
      </c>
      <c r="B1" s="1"/>
      <c r="C1" s="1"/>
      <c r="D1" s="1"/>
      <c r="E1" s="1"/>
      <c r="F1" s="1"/>
    </row>
    <row r="2" spans="1:6" ht="60.8" customHeight="1" x14ac:dyDescent="0.15">
      <c r="A2" s="65" t="s">
        <v>302</v>
      </c>
      <c r="B2" s="66"/>
      <c r="C2" s="11" t="s">
        <v>373</v>
      </c>
      <c r="D2" s="9" t="s">
        <v>93</v>
      </c>
      <c r="E2" s="4" t="s">
        <v>94</v>
      </c>
      <c r="F2" s="5" t="s">
        <v>2</v>
      </c>
    </row>
    <row r="3" spans="1:6" x14ac:dyDescent="0.15">
      <c r="A3" s="59" t="s">
        <v>312</v>
      </c>
      <c r="B3" s="60"/>
      <c r="C3" s="23">
        <v>658</v>
      </c>
      <c r="D3" s="22">
        <v>199</v>
      </c>
      <c r="E3" s="21">
        <v>453</v>
      </c>
      <c r="F3" s="20">
        <v>6</v>
      </c>
    </row>
    <row r="4" spans="1:6" x14ac:dyDescent="0.15">
      <c r="A4" s="59"/>
      <c r="B4" s="60"/>
      <c r="C4" s="12">
        <v>100</v>
      </c>
      <c r="D4" s="10">
        <v>30.2</v>
      </c>
      <c r="E4" s="7">
        <v>68.8</v>
      </c>
      <c r="F4" s="8">
        <v>0.9</v>
      </c>
    </row>
    <row r="5" spans="1:6" x14ac:dyDescent="0.15">
      <c r="A5" s="61" t="s">
        <v>313</v>
      </c>
      <c r="B5" s="62"/>
      <c r="C5" s="23">
        <v>221</v>
      </c>
      <c r="D5" s="22">
        <v>68</v>
      </c>
      <c r="E5" s="21">
        <v>150</v>
      </c>
      <c r="F5" s="20">
        <v>3</v>
      </c>
    </row>
    <row r="6" spans="1:6" x14ac:dyDescent="0.15">
      <c r="A6" s="63"/>
      <c r="B6" s="64"/>
      <c r="C6" s="12">
        <v>100</v>
      </c>
      <c r="D6" s="10">
        <v>30.8</v>
      </c>
      <c r="E6" s="7">
        <v>67.900000000000006</v>
      </c>
      <c r="F6" s="8">
        <v>1.4</v>
      </c>
    </row>
    <row r="24" spans="1:12" x14ac:dyDescent="0.15">
      <c r="A24" s="1" t="s">
        <v>95</v>
      </c>
      <c r="B24" s="1"/>
      <c r="C24" s="1"/>
      <c r="D24" s="1"/>
      <c r="E24" s="1"/>
      <c r="F24" s="1"/>
      <c r="G24" s="1"/>
      <c r="H24" s="1"/>
      <c r="I24" s="1"/>
      <c r="J24" s="1"/>
      <c r="K24" s="1"/>
      <c r="L24" s="1"/>
    </row>
    <row r="25" spans="1:12" ht="130.6" customHeight="1" x14ac:dyDescent="0.15">
      <c r="A25" s="65" t="s">
        <v>302</v>
      </c>
      <c r="B25" s="66"/>
      <c r="C25" s="11" t="s">
        <v>291</v>
      </c>
      <c r="D25" s="9" t="s">
        <v>96</v>
      </c>
      <c r="E25" s="4" t="s">
        <v>97</v>
      </c>
      <c r="F25" s="4" t="s">
        <v>98</v>
      </c>
      <c r="G25" s="4" t="s">
        <v>99</v>
      </c>
      <c r="H25" s="4" t="s">
        <v>100</v>
      </c>
      <c r="I25" s="4" t="s">
        <v>101</v>
      </c>
      <c r="J25" s="4" t="s">
        <v>102</v>
      </c>
      <c r="K25" s="4" t="s">
        <v>30</v>
      </c>
      <c r="L25" s="5" t="s">
        <v>2</v>
      </c>
    </row>
    <row r="26" spans="1:12" x14ac:dyDescent="0.15">
      <c r="A26" s="59" t="s">
        <v>312</v>
      </c>
      <c r="B26" s="60"/>
      <c r="C26" s="23">
        <v>199</v>
      </c>
      <c r="D26" s="22">
        <v>11</v>
      </c>
      <c r="E26" s="21">
        <v>2</v>
      </c>
      <c r="F26" s="21">
        <v>11</v>
      </c>
      <c r="G26" s="21">
        <v>47</v>
      </c>
      <c r="H26" s="21">
        <v>71</v>
      </c>
      <c r="I26" s="21">
        <v>45</v>
      </c>
      <c r="J26" s="21">
        <v>77</v>
      </c>
      <c r="K26" s="21">
        <v>61</v>
      </c>
      <c r="L26" s="20">
        <v>4</v>
      </c>
    </row>
    <row r="27" spans="1:12" x14ac:dyDescent="0.15">
      <c r="A27" s="59"/>
      <c r="B27" s="60"/>
      <c r="C27" s="12">
        <v>100</v>
      </c>
      <c r="D27" s="10">
        <v>5.5</v>
      </c>
      <c r="E27" s="7">
        <v>1</v>
      </c>
      <c r="F27" s="7">
        <v>5.5</v>
      </c>
      <c r="G27" s="7">
        <v>23.6</v>
      </c>
      <c r="H27" s="7">
        <v>35.700000000000003</v>
      </c>
      <c r="I27" s="7">
        <v>22.6</v>
      </c>
      <c r="J27" s="7">
        <v>38.700000000000003</v>
      </c>
      <c r="K27" s="7">
        <v>30.7</v>
      </c>
      <c r="L27" s="8">
        <v>2</v>
      </c>
    </row>
    <row r="28" spans="1:12" x14ac:dyDescent="0.15">
      <c r="A28" s="61" t="s">
        <v>313</v>
      </c>
      <c r="B28" s="62"/>
      <c r="C28" s="23">
        <v>68</v>
      </c>
      <c r="D28" s="22">
        <v>5</v>
      </c>
      <c r="E28" s="21">
        <v>1</v>
      </c>
      <c r="F28" s="21">
        <v>7</v>
      </c>
      <c r="G28" s="21">
        <v>15</v>
      </c>
      <c r="H28" s="21">
        <v>21</v>
      </c>
      <c r="I28" s="21">
        <v>13</v>
      </c>
      <c r="J28" s="21">
        <v>27</v>
      </c>
      <c r="K28" s="21">
        <v>19</v>
      </c>
      <c r="L28" s="20">
        <v>1</v>
      </c>
    </row>
    <row r="29" spans="1:12" x14ac:dyDescent="0.15">
      <c r="A29" s="63"/>
      <c r="B29" s="64"/>
      <c r="C29" s="12">
        <v>100</v>
      </c>
      <c r="D29" s="10">
        <v>7.4</v>
      </c>
      <c r="E29" s="7">
        <v>1.5</v>
      </c>
      <c r="F29" s="7">
        <v>10.3</v>
      </c>
      <c r="G29" s="7">
        <v>22.1</v>
      </c>
      <c r="H29" s="7">
        <v>30.9</v>
      </c>
      <c r="I29" s="7">
        <v>19.100000000000001</v>
      </c>
      <c r="J29" s="7">
        <v>39.700000000000003</v>
      </c>
      <c r="K29" s="7">
        <v>27.9</v>
      </c>
      <c r="L29" s="8">
        <v>1.5</v>
      </c>
    </row>
    <row r="59" spans="1:13" x14ac:dyDescent="0.15">
      <c r="A59" s="1" t="s">
        <v>103</v>
      </c>
      <c r="B59" s="1"/>
      <c r="C59" s="1"/>
      <c r="D59" s="1"/>
      <c r="E59" s="1"/>
      <c r="F59" s="1"/>
      <c r="G59" s="1"/>
      <c r="H59" s="1"/>
      <c r="I59" s="1"/>
      <c r="J59" s="1"/>
      <c r="K59" s="1"/>
      <c r="L59" s="1"/>
      <c r="M59" s="1"/>
    </row>
    <row r="60" spans="1:13" ht="131.80000000000001" x14ac:dyDescent="0.15">
      <c r="A60" s="65" t="s">
        <v>302</v>
      </c>
      <c r="B60" s="66"/>
      <c r="C60" s="11" t="s">
        <v>291</v>
      </c>
      <c r="D60" s="9" t="s">
        <v>104</v>
      </c>
      <c r="E60" s="4" t="s">
        <v>105</v>
      </c>
      <c r="F60" s="4" t="s">
        <v>106</v>
      </c>
      <c r="G60" s="4" t="s">
        <v>107</v>
      </c>
      <c r="H60" s="4" t="s">
        <v>320</v>
      </c>
      <c r="I60" s="4" t="s">
        <v>108</v>
      </c>
      <c r="J60" s="4" t="s">
        <v>109</v>
      </c>
      <c r="K60" s="4" t="s">
        <v>110</v>
      </c>
      <c r="L60" s="4" t="s">
        <v>30</v>
      </c>
      <c r="M60" s="5" t="s">
        <v>2</v>
      </c>
    </row>
    <row r="61" spans="1:13" x14ac:dyDescent="0.15">
      <c r="A61" s="59" t="s">
        <v>312</v>
      </c>
      <c r="B61" s="60"/>
      <c r="C61" s="23">
        <v>453</v>
      </c>
      <c r="D61" s="22">
        <v>120</v>
      </c>
      <c r="E61" s="21">
        <v>69</v>
      </c>
      <c r="F61" s="21">
        <v>31</v>
      </c>
      <c r="G61" s="21">
        <v>28</v>
      </c>
      <c r="H61" s="21">
        <v>73</v>
      </c>
      <c r="I61" s="21">
        <v>152</v>
      </c>
      <c r="J61" s="21">
        <v>71</v>
      </c>
      <c r="K61" s="21">
        <v>26</v>
      </c>
      <c r="L61" s="21">
        <v>25</v>
      </c>
      <c r="M61" s="20">
        <v>13</v>
      </c>
    </row>
    <row r="62" spans="1:13" x14ac:dyDescent="0.15">
      <c r="A62" s="59"/>
      <c r="B62" s="60"/>
      <c r="C62" s="12">
        <v>100</v>
      </c>
      <c r="D62" s="10">
        <v>26.5</v>
      </c>
      <c r="E62" s="7">
        <v>15.2</v>
      </c>
      <c r="F62" s="7">
        <v>6.8</v>
      </c>
      <c r="G62" s="7">
        <v>6.2</v>
      </c>
      <c r="H62" s="7">
        <v>16.100000000000001</v>
      </c>
      <c r="I62" s="7">
        <v>33.6</v>
      </c>
      <c r="J62" s="7">
        <v>15.7</v>
      </c>
      <c r="K62" s="7">
        <v>5.7</v>
      </c>
      <c r="L62" s="7">
        <v>5.5</v>
      </c>
      <c r="M62" s="8">
        <v>2.9</v>
      </c>
    </row>
    <row r="63" spans="1:13" x14ac:dyDescent="0.15">
      <c r="A63" s="61" t="s">
        <v>313</v>
      </c>
      <c r="B63" s="62"/>
      <c r="C63" s="23">
        <v>150</v>
      </c>
      <c r="D63" s="22">
        <v>45</v>
      </c>
      <c r="E63" s="21">
        <v>16</v>
      </c>
      <c r="F63" s="21">
        <v>11</v>
      </c>
      <c r="G63" s="21">
        <v>6</v>
      </c>
      <c r="H63" s="21">
        <v>20</v>
      </c>
      <c r="I63" s="21">
        <v>49</v>
      </c>
      <c r="J63" s="21">
        <v>26</v>
      </c>
      <c r="K63" s="21">
        <v>12</v>
      </c>
      <c r="L63" s="21">
        <v>11</v>
      </c>
      <c r="M63" s="20">
        <v>2</v>
      </c>
    </row>
    <row r="64" spans="1:13" x14ac:dyDescent="0.15">
      <c r="A64" s="63"/>
      <c r="B64" s="64"/>
      <c r="C64" s="12">
        <v>100</v>
      </c>
      <c r="D64" s="10">
        <v>30</v>
      </c>
      <c r="E64" s="7">
        <v>10.7</v>
      </c>
      <c r="F64" s="7">
        <v>7.3</v>
      </c>
      <c r="G64" s="7">
        <v>4</v>
      </c>
      <c r="H64" s="7">
        <v>13.3</v>
      </c>
      <c r="I64" s="7">
        <v>32.700000000000003</v>
      </c>
      <c r="J64" s="7">
        <v>17.3</v>
      </c>
      <c r="K64" s="7">
        <v>8</v>
      </c>
      <c r="L64" s="7">
        <v>7.3</v>
      </c>
      <c r="M64" s="8">
        <v>1.3</v>
      </c>
    </row>
    <row r="66" ht="77.3" customHeight="1" x14ac:dyDescent="0.15"/>
    <row r="94" ht="5.95" customHeight="1" x14ac:dyDescent="0.15"/>
    <row r="96" ht="6.8" customHeight="1" x14ac:dyDescent="0.15"/>
  </sheetData>
  <mergeCells count="9">
    <mergeCell ref="A60:B60"/>
    <mergeCell ref="A61:B62"/>
    <mergeCell ref="A63:B64"/>
    <mergeCell ref="A2:B2"/>
    <mergeCell ref="A3:B4"/>
    <mergeCell ref="A5:B6"/>
    <mergeCell ref="A25:B25"/>
    <mergeCell ref="A26:B27"/>
    <mergeCell ref="A28:B29"/>
  </mergeCells>
  <phoneticPr fontId="2"/>
  <pageMargins left="0.70866141732283472" right="0.70866141732283472" top="0.74803149606299213" bottom="0.74803149606299213" header="0.31496062992125984" footer="0.31496062992125984"/>
  <pageSetup paperSize="9" scale="49" orientation="portrait"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K66"/>
  <sheetViews>
    <sheetView view="pageBreakPreview" topLeftCell="A49" zoomScaleNormal="100" zoomScaleSheetLayoutView="100" workbookViewId="0">
      <selection activeCell="I42" sqref="I42"/>
    </sheetView>
  </sheetViews>
  <sheetFormatPr defaultRowHeight="12.9" x14ac:dyDescent="0.15"/>
  <cols>
    <col min="1" max="2" width="4.125" customWidth="1"/>
    <col min="3" max="11" width="6.625" customWidth="1"/>
    <col min="12" max="12" width="2.75" customWidth="1"/>
    <col min="14" max="14" width="8.875" customWidth="1"/>
  </cols>
  <sheetData>
    <row r="1" spans="1:6" x14ac:dyDescent="0.15">
      <c r="A1" s="1" t="s">
        <v>335</v>
      </c>
      <c r="B1" s="1"/>
      <c r="C1" s="1"/>
      <c r="D1" s="1"/>
      <c r="E1" s="1"/>
      <c r="F1" s="1"/>
    </row>
    <row r="2" spans="1:6" ht="59.95" customHeight="1" x14ac:dyDescent="0.15">
      <c r="A2" s="65" t="s">
        <v>302</v>
      </c>
      <c r="B2" s="66"/>
      <c r="C2" s="11" t="s">
        <v>373</v>
      </c>
      <c r="D2" s="9" t="s">
        <v>111</v>
      </c>
      <c r="E2" s="4" t="s">
        <v>112</v>
      </c>
      <c r="F2" s="5" t="s">
        <v>2</v>
      </c>
    </row>
    <row r="3" spans="1:6" x14ac:dyDescent="0.15">
      <c r="A3" s="59" t="s">
        <v>312</v>
      </c>
      <c r="B3" s="60"/>
      <c r="C3" s="23">
        <v>637</v>
      </c>
      <c r="D3" s="22">
        <v>310</v>
      </c>
      <c r="E3" s="21">
        <v>300</v>
      </c>
      <c r="F3" s="20">
        <v>27</v>
      </c>
    </row>
    <row r="4" spans="1:6" x14ac:dyDescent="0.15">
      <c r="A4" s="59"/>
      <c r="B4" s="60"/>
      <c r="C4" s="12">
        <v>100</v>
      </c>
      <c r="D4" s="10">
        <v>48.7</v>
      </c>
      <c r="E4" s="7">
        <v>47.1</v>
      </c>
      <c r="F4" s="8">
        <v>4.2</v>
      </c>
    </row>
    <row r="5" spans="1:6" x14ac:dyDescent="0.15">
      <c r="A5" s="61" t="s">
        <v>313</v>
      </c>
      <c r="B5" s="62"/>
      <c r="C5" s="23">
        <v>211</v>
      </c>
      <c r="D5" s="22">
        <v>92</v>
      </c>
      <c r="E5" s="21">
        <v>108</v>
      </c>
      <c r="F5" s="20">
        <v>11</v>
      </c>
    </row>
    <row r="6" spans="1:6" x14ac:dyDescent="0.15">
      <c r="A6" s="63"/>
      <c r="B6" s="64"/>
      <c r="C6" s="12">
        <v>100</v>
      </c>
      <c r="D6" s="10">
        <v>43.6</v>
      </c>
      <c r="E6" s="7">
        <v>51.2</v>
      </c>
      <c r="F6" s="8">
        <v>5.2</v>
      </c>
    </row>
    <row r="22" spans="1:11" ht="7.5" customHeight="1" x14ac:dyDescent="0.15"/>
    <row r="23" spans="1:11" x14ac:dyDescent="0.15">
      <c r="A23" s="1" t="s">
        <v>336</v>
      </c>
      <c r="B23" s="1"/>
      <c r="C23" s="1"/>
      <c r="D23" s="1"/>
      <c r="E23" s="1"/>
      <c r="F23" s="1"/>
      <c r="G23" s="1"/>
      <c r="H23" s="1"/>
      <c r="I23" s="1"/>
      <c r="J23" s="1"/>
      <c r="K23" s="1"/>
    </row>
    <row r="24" spans="1:11" ht="120.9" x14ac:dyDescent="0.15">
      <c r="A24" s="65" t="s">
        <v>302</v>
      </c>
      <c r="B24" s="66"/>
      <c r="C24" s="11" t="s">
        <v>291</v>
      </c>
      <c r="D24" s="9" t="s">
        <v>113</v>
      </c>
      <c r="E24" s="4" t="s">
        <v>114</v>
      </c>
      <c r="F24" s="4" t="s">
        <v>115</v>
      </c>
      <c r="G24" s="4" t="s">
        <v>116</v>
      </c>
      <c r="H24" s="16" t="s">
        <v>292</v>
      </c>
      <c r="I24" s="4" t="s">
        <v>117</v>
      </c>
      <c r="J24" s="4" t="s">
        <v>30</v>
      </c>
      <c r="K24" s="5" t="s">
        <v>2</v>
      </c>
    </row>
    <row r="25" spans="1:11" x14ac:dyDescent="0.15">
      <c r="A25" s="59" t="s">
        <v>312</v>
      </c>
      <c r="B25" s="60"/>
      <c r="C25" s="23">
        <v>310</v>
      </c>
      <c r="D25" s="22">
        <v>117</v>
      </c>
      <c r="E25" s="21">
        <v>150</v>
      </c>
      <c r="F25" s="21">
        <v>93</v>
      </c>
      <c r="G25" s="21">
        <v>135</v>
      </c>
      <c r="H25" s="21">
        <v>65</v>
      </c>
      <c r="I25" s="21">
        <v>113</v>
      </c>
      <c r="J25" s="21">
        <v>3</v>
      </c>
      <c r="K25" s="20">
        <v>4</v>
      </c>
    </row>
    <row r="26" spans="1:11" x14ac:dyDescent="0.15">
      <c r="A26" s="59"/>
      <c r="B26" s="60"/>
      <c r="C26" s="12">
        <v>100</v>
      </c>
      <c r="D26" s="10">
        <v>37.700000000000003</v>
      </c>
      <c r="E26" s="7">
        <v>48.4</v>
      </c>
      <c r="F26" s="7">
        <v>30</v>
      </c>
      <c r="G26" s="7">
        <v>43.5</v>
      </c>
      <c r="H26" s="7">
        <v>21</v>
      </c>
      <c r="I26" s="7">
        <v>36.5</v>
      </c>
      <c r="J26" s="7">
        <v>1</v>
      </c>
      <c r="K26" s="8">
        <v>1.3</v>
      </c>
    </row>
    <row r="27" spans="1:11" x14ac:dyDescent="0.15">
      <c r="A27" s="61" t="s">
        <v>313</v>
      </c>
      <c r="B27" s="62"/>
      <c r="C27" s="23">
        <v>92</v>
      </c>
      <c r="D27" s="22">
        <v>33</v>
      </c>
      <c r="E27" s="21">
        <v>43</v>
      </c>
      <c r="F27" s="21">
        <v>20</v>
      </c>
      <c r="G27" s="21">
        <v>33</v>
      </c>
      <c r="H27" s="21">
        <v>17</v>
      </c>
      <c r="I27" s="21">
        <v>28</v>
      </c>
      <c r="J27" s="21" t="s">
        <v>58</v>
      </c>
      <c r="K27" s="20">
        <v>3</v>
      </c>
    </row>
    <row r="28" spans="1:11" x14ac:dyDescent="0.15">
      <c r="A28" s="63"/>
      <c r="B28" s="64"/>
      <c r="C28" s="12">
        <v>100</v>
      </c>
      <c r="D28" s="10">
        <v>35.9</v>
      </c>
      <c r="E28" s="7">
        <v>46.7</v>
      </c>
      <c r="F28" s="7">
        <v>21.7</v>
      </c>
      <c r="G28" s="7">
        <v>35.9</v>
      </c>
      <c r="H28" s="7">
        <v>18.5</v>
      </c>
      <c r="I28" s="7">
        <v>30.4</v>
      </c>
      <c r="J28" s="7" t="s">
        <v>58</v>
      </c>
      <c r="K28" s="8">
        <v>3.3</v>
      </c>
    </row>
    <row r="57" spans="1:9" x14ac:dyDescent="0.15">
      <c r="A57" s="1" t="s">
        <v>337</v>
      </c>
      <c r="B57" s="1"/>
      <c r="C57" s="1"/>
      <c r="D57" s="1"/>
      <c r="E57" s="1"/>
      <c r="F57" s="1"/>
      <c r="G57" s="1"/>
      <c r="H57" s="1"/>
      <c r="I57" s="1"/>
    </row>
    <row r="58" spans="1:9" ht="111.1" customHeight="1" x14ac:dyDescent="0.15">
      <c r="A58" s="65" t="s">
        <v>302</v>
      </c>
      <c r="B58" s="66"/>
      <c r="C58" s="11" t="s">
        <v>291</v>
      </c>
      <c r="D58" s="9" t="s">
        <v>118</v>
      </c>
      <c r="E58" s="4" t="s">
        <v>119</v>
      </c>
      <c r="F58" s="4" t="s">
        <v>120</v>
      </c>
      <c r="G58" s="4" t="s">
        <v>121</v>
      </c>
      <c r="H58" s="4" t="s">
        <v>30</v>
      </c>
      <c r="I58" s="5" t="s">
        <v>2</v>
      </c>
    </row>
    <row r="59" spans="1:9" x14ac:dyDescent="0.15">
      <c r="A59" s="59" t="s">
        <v>312</v>
      </c>
      <c r="B59" s="60"/>
      <c r="C59" s="23">
        <v>310</v>
      </c>
      <c r="D59" s="22">
        <v>202</v>
      </c>
      <c r="E59" s="21">
        <v>70</v>
      </c>
      <c r="F59" s="21">
        <v>27</v>
      </c>
      <c r="G59" s="21">
        <v>155</v>
      </c>
      <c r="H59" s="21">
        <v>1</v>
      </c>
      <c r="I59" s="20">
        <v>10</v>
      </c>
    </row>
    <row r="60" spans="1:9" x14ac:dyDescent="0.15">
      <c r="A60" s="59"/>
      <c r="B60" s="60"/>
      <c r="C60" s="12">
        <v>100</v>
      </c>
      <c r="D60" s="10">
        <v>65.2</v>
      </c>
      <c r="E60" s="7">
        <v>22.6</v>
      </c>
      <c r="F60" s="7">
        <v>8.6999999999999993</v>
      </c>
      <c r="G60" s="7">
        <v>50</v>
      </c>
      <c r="H60" s="7">
        <v>0.3</v>
      </c>
      <c r="I60" s="8">
        <v>3.2</v>
      </c>
    </row>
    <row r="61" spans="1:9" x14ac:dyDescent="0.15">
      <c r="A61" s="61" t="s">
        <v>303</v>
      </c>
      <c r="B61" s="62"/>
      <c r="C61" s="23">
        <v>92</v>
      </c>
      <c r="D61" s="22">
        <v>55</v>
      </c>
      <c r="E61" s="21">
        <v>18</v>
      </c>
      <c r="F61" s="21">
        <v>9</v>
      </c>
      <c r="G61" s="21">
        <v>47</v>
      </c>
      <c r="H61" s="21" t="s">
        <v>58</v>
      </c>
      <c r="I61" s="20">
        <v>5</v>
      </c>
    </row>
    <row r="62" spans="1:9" x14ac:dyDescent="0.15">
      <c r="A62" s="63"/>
      <c r="B62" s="64"/>
      <c r="C62" s="12">
        <v>100</v>
      </c>
      <c r="D62" s="10">
        <v>59.8</v>
      </c>
      <c r="E62" s="7">
        <v>19.600000000000001</v>
      </c>
      <c r="F62" s="7">
        <v>9.8000000000000007</v>
      </c>
      <c r="G62" s="7">
        <v>51.1</v>
      </c>
      <c r="H62" s="7" t="s">
        <v>58</v>
      </c>
      <c r="I62" s="8">
        <v>5.4</v>
      </c>
    </row>
    <row r="66" ht="77.3" customHeight="1" x14ac:dyDescent="0.15"/>
  </sheetData>
  <mergeCells count="9">
    <mergeCell ref="A58:B58"/>
    <mergeCell ref="A59:B60"/>
    <mergeCell ref="A61:B62"/>
    <mergeCell ref="A2:B2"/>
    <mergeCell ref="A3:B4"/>
    <mergeCell ref="A5:B6"/>
    <mergeCell ref="A24:B24"/>
    <mergeCell ref="A25:B26"/>
    <mergeCell ref="A27:B28"/>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I66"/>
  <sheetViews>
    <sheetView view="pageBreakPreview" topLeftCell="A22" zoomScaleNormal="100" zoomScaleSheetLayoutView="100" workbookViewId="0">
      <selection activeCell="I42" sqref="I42"/>
    </sheetView>
  </sheetViews>
  <sheetFormatPr defaultRowHeight="12.9" x14ac:dyDescent="0.15"/>
  <cols>
    <col min="1" max="2" width="4.125" customWidth="1"/>
    <col min="3" max="9" width="6.625" customWidth="1"/>
    <col min="10" max="10" width="7.5" customWidth="1"/>
  </cols>
  <sheetData>
    <row r="1" spans="1:9" x14ac:dyDescent="0.15">
      <c r="A1" s="1" t="s">
        <v>338</v>
      </c>
      <c r="B1" s="1"/>
      <c r="C1" s="1"/>
      <c r="D1" s="1"/>
      <c r="E1" s="1"/>
      <c r="F1" s="1"/>
      <c r="G1" s="1"/>
      <c r="H1" s="1"/>
      <c r="I1" s="1"/>
    </row>
    <row r="2" spans="1:9" ht="130.6" customHeight="1" x14ac:dyDescent="0.15">
      <c r="A2" s="65" t="s">
        <v>302</v>
      </c>
      <c r="B2" s="66"/>
      <c r="C2" s="11" t="s">
        <v>291</v>
      </c>
      <c r="D2" s="9" t="s">
        <v>122</v>
      </c>
      <c r="E2" s="4" t="s">
        <v>123</v>
      </c>
      <c r="F2" s="4" t="s">
        <v>124</v>
      </c>
      <c r="G2" s="4" t="s">
        <v>125</v>
      </c>
      <c r="H2" s="4" t="s">
        <v>30</v>
      </c>
      <c r="I2" s="5" t="s">
        <v>2</v>
      </c>
    </row>
    <row r="3" spans="1:9" x14ac:dyDescent="0.15">
      <c r="A3" s="59" t="s">
        <v>312</v>
      </c>
      <c r="B3" s="60"/>
      <c r="C3" s="23">
        <v>310</v>
      </c>
      <c r="D3" s="22">
        <v>182</v>
      </c>
      <c r="E3" s="21">
        <v>58</v>
      </c>
      <c r="F3" s="21">
        <v>145</v>
      </c>
      <c r="G3" s="21">
        <v>45</v>
      </c>
      <c r="H3" s="21">
        <v>6</v>
      </c>
      <c r="I3" s="20">
        <v>10</v>
      </c>
    </row>
    <row r="4" spans="1:9" x14ac:dyDescent="0.15">
      <c r="A4" s="59"/>
      <c r="B4" s="60"/>
      <c r="C4" s="12">
        <v>100</v>
      </c>
      <c r="D4" s="10">
        <v>58.7</v>
      </c>
      <c r="E4" s="7">
        <v>18.7</v>
      </c>
      <c r="F4" s="7">
        <v>46.8</v>
      </c>
      <c r="G4" s="7">
        <v>14.5</v>
      </c>
      <c r="H4" s="7">
        <v>1.9</v>
      </c>
      <c r="I4" s="8">
        <v>3.2</v>
      </c>
    </row>
    <row r="5" spans="1:9" x14ac:dyDescent="0.15">
      <c r="A5" s="61" t="s">
        <v>303</v>
      </c>
      <c r="B5" s="62"/>
      <c r="C5" s="23">
        <v>92</v>
      </c>
      <c r="D5" s="22">
        <v>51</v>
      </c>
      <c r="E5" s="21">
        <v>16</v>
      </c>
      <c r="F5" s="21">
        <v>39</v>
      </c>
      <c r="G5" s="21">
        <v>15</v>
      </c>
      <c r="H5" s="21">
        <v>2</v>
      </c>
      <c r="I5" s="20">
        <v>5</v>
      </c>
    </row>
    <row r="6" spans="1:9" x14ac:dyDescent="0.15">
      <c r="A6" s="63"/>
      <c r="B6" s="64"/>
      <c r="C6" s="12">
        <v>100</v>
      </c>
      <c r="D6" s="10">
        <v>55.4</v>
      </c>
      <c r="E6" s="7">
        <v>17.399999999999999</v>
      </c>
      <c r="F6" s="7">
        <v>42.4</v>
      </c>
      <c r="G6" s="7">
        <v>16.3</v>
      </c>
      <c r="H6" s="7">
        <v>2.2000000000000002</v>
      </c>
      <c r="I6" s="8">
        <v>5.4</v>
      </c>
    </row>
    <row r="30" spans="1:6" x14ac:dyDescent="0.15">
      <c r="A30" s="1" t="s">
        <v>341</v>
      </c>
      <c r="B30" s="1"/>
      <c r="C30" s="1"/>
      <c r="D30" s="1"/>
      <c r="E30" s="1"/>
      <c r="F30" s="1"/>
    </row>
    <row r="31" spans="1:6" ht="51.8" customHeight="1" x14ac:dyDescent="0.15">
      <c r="A31" s="65" t="s">
        <v>302</v>
      </c>
      <c r="B31" s="66"/>
      <c r="C31" s="11" t="s">
        <v>373</v>
      </c>
      <c r="D31" s="9" t="s">
        <v>340</v>
      </c>
      <c r="E31" s="4" t="s">
        <v>112</v>
      </c>
      <c r="F31" s="5" t="s">
        <v>2</v>
      </c>
    </row>
    <row r="32" spans="1:6" x14ac:dyDescent="0.15">
      <c r="A32" s="59" t="s">
        <v>312</v>
      </c>
      <c r="B32" s="60"/>
      <c r="C32" s="23">
        <v>310</v>
      </c>
      <c r="D32" s="22">
        <v>160</v>
      </c>
      <c r="E32" s="21">
        <v>134</v>
      </c>
      <c r="F32" s="20">
        <v>16</v>
      </c>
    </row>
    <row r="33" spans="1:6" x14ac:dyDescent="0.15">
      <c r="A33" s="59"/>
      <c r="B33" s="60"/>
      <c r="C33" s="12">
        <v>100</v>
      </c>
      <c r="D33" s="10">
        <v>51.6</v>
      </c>
      <c r="E33" s="7">
        <v>43.2</v>
      </c>
      <c r="F33" s="8">
        <v>5.2</v>
      </c>
    </row>
    <row r="34" spans="1:6" x14ac:dyDescent="0.15">
      <c r="A34" s="61" t="s">
        <v>303</v>
      </c>
      <c r="B34" s="62"/>
      <c r="C34" s="23">
        <v>92</v>
      </c>
      <c r="D34" s="22">
        <v>41</v>
      </c>
      <c r="E34" s="21">
        <v>44</v>
      </c>
      <c r="F34" s="20">
        <v>7</v>
      </c>
    </row>
    <row r="35" spans="1:6" x14ac:dyDescent="0.15">
      <c r="A35" s="63"/>
      <c r="B35" s="64"/>
      <c r="C35" s="12">
        <v>100</v>
      </c>
      <c r="D35" s="10">
        <v>44.6</v>
      </c>
      <c r="E35" s="7">
        <v>47.8</v>
      </c>
      <c r="F35" s="8">
        <v>7.6</v>
      </c>
    </row>
    <row r="52" spans="1:6" ht="11.25" customHeight="1" x14ac:dyDescent="0.15"/>
    <row r="53" spans="1:6" x14ac:dyDescent="0.15">
      <c r="A53" s="1" t="s">
        <v>342</v>
      </c>
      <c r="B53" s="1"/>
      <c r="C53" s="1"/>
      <c r="D53" s="1"/>
      <c r="E53" s="1"/>
      <c r="F53" s="1"/>
    </row>
    <row r="54" spans="1:6" ht="55.55" customHeight="1" x14ac:dyDescent="0.15">
      <c r="A54" s="65" t="s">
        <v>302</v>
      </c>
      <c r="B54" s="66"/>
      <c r="C54" s="11" t="s">
        <v>373</v>
      </c>
      <c r="D54" s="9" t="s">
        <v>111</v>
      </c>
      <c r="E54" s="4" t="s">
        <v>112</v>
      </c>
      <c r="F54" s="5" t="s">
        <v>2</v>
      </c>
    </row>
    <row r="55" spans="1:6" x14ac:dyDescent="0.15">
      <c r="A55" s="59" t="s">
        <v>312</v>
      </c>
      <c r="B55" s="60"/>
      <c r="C55" s="23">
        <v>658</v>
      </c>
      <c r="D55" s="22">
        <v>531</v>
      </c>
      <c r="E55" s="21">
        <v>114</v>
      </c>
      <c r="F55" s="20">
        <v>13</v>
      </c>
    </row>
    <row r="56" spans="1:6" x14ac:dyDescent="0.15">
      <c r="A56" s="59"/>
      <c r="B56" s="60"/>
      <c r="C56" s="12">
        <v>100</v>
      </c>
      <c r="D56" s="10">
        <v>80.7</v>
      </c>
      <c r="E56" s="7">
        <v>17.3</v>
      </c>
      <c r="F56" s="8">
        <v>2</v>
      </c>
    </row>
    <row r="57" spans="1:6" x14ac:dyDescent="0.15">
      <c r="A57" s="61" t="s">
        <v>303</v>
      </c>
      <c r="B57" s="62"/>
      <c r="C57" s="23">
        <v>221</v>
      </c>
      <c r="D57" s="22">
        <v>168</v>
      </c>
      <c r="E57" s="21">
        <v>49</v>
      </c>
      <c r="F57" s="20">
        <v>4</v>
      </c>
    </row>
    <row r="58" spans="1:6" x14ac:dyDescent="0.15">
      <c r="A58" s="63"/>
      <c r="B58" s="64"/>
      <c r="C58" s="12">
        <v>100</v>
      </c>
      <c r="D58" s="10">
        <v>76</v>
      </c>
      <c r="E58" s="7">
        <v>22.2</v>
      </c>
      <c r="F58" s="8">
        <v>1.8</v>
      </c>
    </row>
    <row r="66" ht="77.3" customHeight="1" x14ac:dyDescent="0.15"/>
  </sheetData>
  <mergeCells count="9">
    <mergeCell ref="A54:B54"/>
    <mergeCell ref="A55:B56"/>
    <mergeCell ref="A57:B58"/>
    <mergeCell ref="A2:B2"/>
    <mergeCell ref="A3:B4"/>
    <mergeCell ref="A5:B6"/>
    <mergeCell ref="A31:B31"/>
    <mergeCell ref="A32:B33"/>
    <mergeCell ref="A34:B35"/>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市表紙</vt:lpstr>
      <vt:lpstr>目次</vt:lpstr>
      <vt:lpstr>1～3</vt:lpstr>
      <vt:lpstr>4～6</vt:lpstr>
      <vt:lpstr>7～9①</vt:lpstr>
      <vt:lpstr>9②～9④</vt:lpstr>
      <vt:lpstr>10～10-2</vt:lpstr>
      <vt:lpstr>11～11-2</vt:lpstr>
      <vt:lpstr>11-3～12</vt:lpstr>
      <vt:lpstr>12-1～12-3</vt:lpstr>
      <vt:lpstr>12-4～14</vt:lpstr>
      <vt:lpstr>15～16-1</vt:lpstr>
      <vt:lpstr>17～18有無・18人数</vt:lpstr>
      <vt:lpstr>18年齢～18-2</vt:lpstr>
      <vt:lpstr>18-3・19有無・19人数</vt:lpstr>
      <vt:lpstr>19年齢～19-2</vt:lpstr>
      <vt:lpstr>19-3～21</vt:lpstr>
      <vt:lpstr>22～23</vt:lpstr>
      <vt:lpstr>23-1～25</vt:lpstr>
      <vt:lpstr>25-1～26</vt:lpstr>
      <vt:lpstr>27～28</vt:lpstr>
      <vt:lpstr>29～31</vt:lpstr>
      <vt:lpstr>32～32-2</vt:lpstr>
      <vt:lpstr>33</vt:lpstr>
      <vt:lpstr>'1～3'!Print_Area</vt:lpstr>
      <vt:lpstr>'10～10-2'!Print_Area</vt:lpstr>
      <vt:lpstr>'11～11-2'!Print_Area</vt:lpstr>
      <vt:lpstr>'11-3～12'!Print_Area</vt:lpstr>
      <vt:lpstr>'12-1～12-3'!Print_Area</vt:lpstr>
      <vt:lpstr>'12-4～14'!Print_Area</vt:lpstr>
      <vt:lpstr>'15～16-1'!Print_Area</vt:lpstr>
      <vt:lpstr>'17～18有無・18人数'!Print_Area</vt:lpstr>
      <vt:lpstr>'18-3・19有無・19人数'!Print_Area</vt:lpstr>
      <vt:lpstr>'18年齢～18-2'!Print_Area</vt:lpstr>
      <vt:lpstr>'19-3～21'!Print_Area</vt:lpstr>
      <vt:lpstr>'19年齢～19-2'!Print_Area</vt:lpstr>
      <vt:lpstr>'22～23'!Print_Area</vt:lpstr>
      <vt:lpstr>'23-1～25'!Print_Area</vt:lpstr>
      <vt:lpstr>'25-1～26'!Print_Area</vt:lpstr>
      <vt:lpstr>'27～28'!Print_Area</vt:lpstr>
      <vt:lpstr>'29～31'!Print_Area</vt:lpstr>
      <vt:lpstr>'32～32-2'!Print_Area</vt:lpstr>
      <vt:lpstr>'33'!Print_Area</vt:lpstr>
      <vt:lpstr>'4～6'!Print_Area</vt:lpstr>
      <vt:lpstr>'7～9①'!Print_Area</vt:lpstr>
      <vt:lpstr>'9②～9④'!Print_Area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藁科 美弥</dc:creator>
  <cp:lastModifiedBy>TJ096</cp:lastModifiedBy>
  <cp:lastPrinted>2022-01-28T02:51:42Z</cp:lastPrinted>
  <dcterms:created xsi:type="dcterms:W3CDTF">2019-11-22T00:05:28Z</dcterms:created>
  <dcterms:modified xsi:type="dcterms:W3CDTF">2022-01-28T02:58:20Z</dcterms:modified>
</cp:coreProperties>
</file>