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J178\Documents\"/>
    </mc:Choice>
  </mc:AlternateContent>
  <bookViews>
    <workbookView xWindow="0" yWindow="0" windowWidth="20490" windowHeight="7530"/>
  </bookViews>
  <sheets>
    <sheet name="記載例" sheetId="1" r:id="rId1"/>
  </sheets>
  <definedNames>
    <definedName name="_xlnm.Print_Area" localSheetId="0">記載例!$A$1:$DC$65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1" l="1"/>
  <c r="BT13" i="1"/>
  <c r="AL15" i="1"/>
  <c r="BT15" i="1" s="1"/>
  <c r="AL22" i="1"/>
  <c r="BT22" i="1"/>
  <c r="AK31" i="1"/>
  <c r="AP31" i="1"/>
  <c r="BX31" i="1" s="1"/>
  <c r="AQ31" i="1"/>
  <c r="AR31" i="1"/>
  <c r="AS31" i="1"/>
  <c r="AT31" i="1"/>
  <c r="AU31" i="1"/>
  <c r="AV31" i="1"/>
  <c r="CD31" i="1" s="1"/>
  <c r="AW31" i="1"/>
  <c r="CE31" i="1" s="1"/>
  <c r="AX31" i="1"/>
  <c r="CF31" i="1" s="1"/>
  <c r="AY31" i="1"/>
  <c r="AZ31" i="1"/>
  <c r="BA31" i="1"/>
  <c r="BB31" i="1"/>
  <c r="BC31" i="1"/>
  <c r="BD31" i="1"/>
  <c r="CL31" i="1" s="1"/>
  <c r="BE31" i="1"/>
  <c r="CM31" i="1" s="1"/>
  <c r="BF31" i="1"/>
  <c r="CN31" i="1" s="1"/>
  <c r="BG31" i="1"/>
  <c r="BS31" i="1"/>
  <c r="BY31" i="1"/>
  <c r="BZ31" i="1"/>
  <c r="CA31" i="1"/>
  <c r="CB31" i="1"/>
  <c r="CC31" i="1"/>
  <c r="CG31" i="1"/>
  <c r="CH31" i="1"/>
  <c r="CI31" i="1"/>
  <c r="CJ31" i="1"/>
  <c r="CK31" i="1"/>
  <c r="CO31" i="1"/>
  <c r="AK34" i="1"/>
  <c r="BS34" i="1" s="1"/>
  <c r="AO34" i="1"/>
  <c r="BW34" i="1" s="1"/>
  <c r="AV34" i="1"/>
  <c r="CD34" i="1" s="1"/>
  <c r="AZ34" i="1"/>
  <c r="CH34" i="1" s="1"/>
  <c r="BE34" i="1"/>
  <c r="CM34" i="1"/>
  <c r="AU37" i="1"/>
  <c r="CC37" i="1"/>
  <c r="AU39" i="1"/>
  <c r="CC39" i="1" s="1"/>
  <c r="AU41" i="1"/>
  <c r="CC41" i="1" s="1"/>
  <c r="AU43" i="1"/>
  <c r="CC43" i="1"/>
  <c r="AU45" i="1"/>
  <c r="CC45" i="1"/>
  <c r="AU47" i="1"/>
  <c r="CC47" i="1" s="1"/>
  <c r="M49" i="1"/>
  <c r="AU49" i="1" s="1"/>
  <c r="CC49" i="1" s="1"/>
  <c r="AS50" i="1"/>
  <c r="CA50" i="1"/>
  <c r="AN52" i="1"/>
  <c r="BV52" i="1" s="1"/>
  <c r="AT52" i="1"/>
  <c r="CB52" i="1" s="1"/>
  <c r="AX52" i="1"/>
  <c r="CF52" i="1"/>
</calcChain>
</file>

<file path=xl/sharedStrings.xml><?xml version="1.0" encoding="utf-8"?>
<sst xmlns="http://schemas.openxmlformats.org/spreadsheetml/2006/main" count="183" uniqueCount="68">
  <si>
    <t>(甲府市保管)</t>
    <rPh sb="1" eb="3">
      <t>コウフ</t>
    </rPh>
    <rPh sb="3" eb="4">
      <t>シ</t>
    </rPh>
    <rPh sb="4" eb="6">
      <t>ホカン</t>
    </rPh>
    <phoneticPr fontId="2"/>
  </si>
  <si>
    <t>(金融機関等保管)</t>
    <rPh sb="1" eb="3">
      <t>キンユウ</t>
    </rPh>
    <rPh sb="3" eb="5">
      <t>キカン</t>
    </rPh>
    <rPh sb="5" eb="6">
      <t>トウ</t>
    </rPh>
    <rPh sb="6" eb="8">
      <t>ホカン</t>
    </rPh>
    <phoneticPr fontId="2"/>
  </si>
  <si>
    <t>印</t>
    <rPh sb="0" eb="1">
      <t>イン</t>
    </rPh>
    <phoneticPr fontId="2"/>
  </si>
  <si>
    <t>上記のとおり通知します。</t>
    <rPh sb="0" eb="2">
      <t>ジョウキ</t>
    </rPh>
    <rPh sb="6" eb="8">
      <t>ツウチ</t>
    </rPh>
    <phoneticPr fontId="2"/>
  </si>
  <si>
    <t>上記のとおり納入します。</t>
    <rPh sb="0" eb="2">
      <t>ジョウキ</t>
    </rPh>
    <rPh sb="6" eb="8">
      <t>ノウニュウ</t>
    </rPh>
    <phoneticPr fontId="2"/>
  </si>
  <si>
    <t>付</t>
    <rPh sb="0" eb="1">
      <t>ツキ</t>
    </rPh>
    <phoneticPr fontId="2"/>
  </si>
  <si>
    <t>（納税者保管）</t>
    <rPh sb="1" eb="4">
      <t>ノウゼイシャ</t>
    </rPh>
    <rPh sb="4" eb="6">
      <t>ホカン</t>
    </rPh>
    <phoneticPr fontId="2"/>
  </si>
  <si>
    <t>日</t>
    <rPh sb="0" eb="1">
      <t>ニチ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</si>
  <si>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</si>
  <si>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収</t>
    <rPh sb="0" eb="1">
      <t>シュウジュ</t>
    </rPh>
    <phoneticPr fontId="2"/>
  </si>
  <si>
    <t>円</t>
    <rPh sb="0" eb="1">
      <t>エン</t>
    </rPh>
    <phoneticPr fontId="2"/>
  </si>
  <si>
    <t>領</t>
    <rPh sb="0" eb="1">
      <t>リョウシュウ</t>
    </rPh>
    <phoneticPr fontId="2"/>
  </si>
  <si>
    <t>甲府市指定金融機関                     (山梨中央銀行本店）                       横浜貯金事務ｾﾝﾀｰ                       （〒224-8794）</t>
    <rPh sb="0" eb="3">
      <t>コウフシ</t>
    </rPh>
    <rPh sb="3" eb="5">
      <t>シテイ</t>
    </rPh>
    <rPh sb="5" eb="7">
      <t>キンユウ</t>
    </rPh>
    <rPh sb="7" eb="9">
      <t>キカン</t>
    </rPh>
    <phoneticPr fontId="2"/>
  </si>
  <si>
    <r>
      <t>指定金融　　　　　機関名　　　　　　　</t>
    </r>
    <r>
      <rPr>
        <sz val="8"/>
        <rFont val="ＭＳ Ｐゴシック"/>
        <family val="3"/>
        <charset val="128"/>
      </rPr>
      <t>（取りまとめ店）</t>
    </r>
    <rPh sb="0" eb="2">
      <t>シテイ</t>
    </rPh>
    <rPh sb="2" eb="4">
      <t>キンユウ</t>
    </rPh>
    <rPh sb="9" eb="11">
      <t>キカン</t>
    </rPh>
    <rPh sb="11" eb="12">
      <t>メイ</t>
    </rPh>
    <rPh sb="20" eb="21">
      <t>ト</t>
    </rPh>
    <rPh sb="25" eb="26">
      <t>テン</t>
    </rPh>
    <phoneticPr fontId="2"/>
  </si>
  <si>
    <t>口</t>
    <rPh sb="0" eb="1">
      <t>クチ</t>
    </rPh>
    <phoneticPr fontId="2"/>
  </si>
  <si>
    <t>日　　計</t>
    <rPh sb="0" eb="1">
      <t>ヒ</t>
    </rPh>
    <rPh sb="3" eb="4">
      <t>ケイ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</si>
  <si>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</si>
  <si>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</si>
  <si>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納期限</t>
    <rPh sb="0" eb="3">
      <t>ノウキゲン</t>
    </rPh>
    <phoneticPr fontId="2"/>
  </si>
  <si>
    <t>R3</t>
    <phoneticPr fontId="2"/>
  </si>
  <si>
    <t>07</t>
    <phoneticPr fontId="2"/>
  </si>
  <si>
    <t>合計額</t>
  </si>
  <si>
    <t>06</t>
    <phoneticPr fontId="2"/>
  </si>
  <si>
    <t>督促手数料</t>
    <rPh sb="0" eb="2">
      <t>トクソク</t>
    </rPh>
    <rPh sb="2" eb="5">
      <t>テスウリョウ</t>
    </rPh>
    <phoneticPr fontId="2"/>
  </si>
  <si>
    <t>05</t>
    <phoneticPr fontId="2"/>
  </si>
  <si>
    <t>重加算金</t>
    <rPh sb="0" eb="1">
      <t>ジュウ</t>
    </rPh>
    <rPh sb="1" eb="4">
      <t>カサンキン</t>
    </rPh>
    <phoneticPr fontId="2"/>
  </si>
  <si>
    <t>04</t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</si>
  <si>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</si>
  <si>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03</t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</si>
  <si>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</si>
  <si>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02</t>
    <phoneticPr fontId="2"/>
  </si>
  <si>
    <t>延滞金</t>
    <rPh sb="0" eb="2">
      <t>エンタイ</t>
    </rPh>
    <rPh sb="2" eb="3">
      <t>キン</t>
    </rPh>
    <phoneticPr fontId="2"/>
  </si>
  <si>
    <t>01</t>
    <phoneticPr fontId="2"/>
  </si>
  <si>
    <t>税　　　　　　額</t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</si>
  <si>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</si>
  <si>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</si>
  <si>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</si>
  <si>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</si>
  <si>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</si>
  <si>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月分まで）</t>
    <rPh sb="0" eb="1">
      <t>ツキ</t>
    </rPh>
    <rPh sb="1" eb="2">
      <t>ブン</t>
    </rPh>
    <phoneticPr fontId="2"/>
  </si>
  <si>
    <t>（から</t>
    <phoneticPr fontId="2"/>
  </si>
  <si>
    <t>月分</t>
    <rPh sb="0" eb="1">
      <t>ツキ</t>
    </rPh>
    <rPh sb="1" eb="2">
      <t>ブン</t>
    </rPh>
    <phoneticPr fontId="2"/>
  </si>
  <si>
    <t>年</t>
    <rPh sb="0" eb="1">
      <t>トシ</t>
    </rPh>
    <phoneticPr fontId="2"/>
  </si>
  <si>
    <t>申告</t>
    <rPh sb="0" eb="2">
      <t>シンコク</t>
    </rPh>
    <phoneticPr fontId="2"/>
  </si>
  <si>
    <t>R2</t>
    <phoneticPr fontId="2"/>
  </si>
  <si>
    <t>申  告  区  分</t>
    <rPh sb="0" eb="4">
      <t>シンコク</t>
    </rPh>
    <rPh sb="6" eb="10">
      <t>クブン</t>
    </rPh>
    <phoneticPr fontId="2"/>
  </si>
  <si>
    <t>申　　告　　期　　間</t>
    <rPh sb="0" eb="1">
      <t>シン</t>
    </rPh>
    <rPh sb="3" eb="4">
      <t>コク</t>
    </rPh>
    <rPh sb="6" eb="7">
      <t>キ</t>
    </rPh>
    <rPh sb="9" eb="10">
      <t>カン</t>
    </rPh>
    <phoneticPr fontId="2"/>
  </si>
  <si>
    <t>事　業　者　コ　ー　ド</t>
    <rPh sb="0" eb="1">
      <t>コト</t>
    </rPh>
    <rPh sb="2" eb="3">
      <t>ギョウ</t>
    </rPh>
    <rPh sb="4" eb="5">
      <t>シャ</t>
    </rPh>
    <phoneticPr fontId="2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</si>
  <si>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2"/>
  </si>
  <si>
    <t>年　度</t>
    <rPh sb="0" eb="1">
      <t>トシ</t>
    </rPh>
    <rPh sb="2" eb="3">
      <t>タビ</t>
    </rPh>
    <phoneticPr fontId="2"/>
  </si>
  <si>
    <t>株式会社　甲府</t>
    <rPh sb="0" eb="2">
      <t>カブシキ</t>
    </rPh>
    <rPh sb="2" eb="4">
      <t>カイシャ</t>
    </rPh>
    <rPh sb="5" eb="7">
      <t>コウフ</t>
    </rPh>
    <phoneticPr fontId="2"/>
  </si>
  <si>
    <t>切り取り線</t>
    <phoneticPr fontId="2"/>
  </si>
  <si>
    <t>甲府市〇〇町〇〇番〇〇号</t>
    <rPh sb="0" eb="3">
      <t>コウフシ</t>
    </rPh>
    <rPh sb="5" eb="6">
      <t>チョウ</t>
    </rPh>
    <rPh sb="8" eb="9">
      <t>バン</t>
    </rPh>
    <rPh sb="11" eb="12">
      <t>ゴウ</t>
    </rPh>
    <phoneticPr fontId="2"/>
  </si>
  <si>
    <t>所在地及び氏名又は名称</t>
    <rPh sb="0" eb="3">
      <t>ショザイチ</t>
    </rPh>
    <rPh sb="3" eb="4">
      <t>オヨ</t>
    </rPh>
    <rPh sb="5" eb="7">
      <t>シメイ</t>
    </rPh>
    <rPh sb="7" eb="8">
      <t>マタ</t>
    </rPh>
    <rPh sb="9" eb="11">
      <t>メイショウ</t>
    </rPh>
    <phoneticPr fontId="2"/>
  </si>
  <si>
    <t>甲府市会計管理者</t>
    <rPh sb="0" eb="3">
      <t>コウフシ</t>
    </rPh>
    <rPh sb="3" eb="5">
      <t>カイケイ</t>
    </rPh>
    <rPh sb="5" eb="8">
      <t>カンリシャ</t>
    </rPh>
    <phoneticPr fontId="2"/>
  </si>
  <si>
    <t>00450-0-960023</t>
    <phoneticPr fontId="2"/>
  </si>
  <si>
    <t>加入者</t>
    <rPh sb="0" eb="3">
      <t>カニュウシャ</t>
    </rPh>
    <phoneticPr fontId="2"/>
  </si>
  <si>
    <t>口座番号</t>
    <rPh sb="0" eb="2">
      <t>コウザ</t>
    </rPh>
    <rPh sb="2" eb="4">
      <t>バンゴウ</t>
    </rPh>
    <phoneticPr fontId="2"/>
  </si>
  <si>
    <t>決定</t>
    <rPh sb="0" eb="2">
      <t>ケッテイ</t>
    </rPh>
    <phoneticPr fontId="2"/>
  </si>
  <si>
    <t>甲府市</t>
    <rPh sb="0" eb="2">
      <t>コウフ</t>
    </rPh>
    <rPh sb="2" eb="3">
      <t>シ</t>
    </rPh>
    <phoneticPr fontId="2"/>
  </si>
  <si>
    <t>更正</t>
    <rPh sb="0" eb="2">
      <t>コウセイ</t>
    </rPh>
    <phoneticPr fontId="2"/>
  </si>
  <si>
    <t>修正</t>
    <rPh sb="0" eb="2">
      <t>シュウセイ</t>
    </rPh>
    <phoneticPr fontId="2"/>
  </si>
  <si>
    <t>市たばこ税領収済通知書</t>
    <rPh sb="0" eb="1">
      <t>シ</t>
    </rPh>
    <rPh sb="4" eb="5">
      <t>ゼイ</t>
    </rPh>
    <rPh sb="5" eb="7">
      <t>リョウシュウ</t>
    </rPh>
    <rPh sb="7" eb="8">
      <t>スミ</t>
    </rPh>
    <rPh sb="8" eb="11">
      <t>ツウチショ</t>
    </rPh>
    <phoneticPr fontId="2"/>
  </si>
  <si>
    <t>山梨県</t>
    <rPh sb="0" eb="2">
      <t>ヤマナシ</t>
    </rPh>
    <rPh sb="2" eb="3">
      <t>ケン</t>
    </rPh>
    <phoneticPr fontId="2"/>
  </si>
  <si>
    <t>市たばこ税納付書</t>
    <rPh sb="0" eb="1">
      <t>シ</t>
    </rPh>
    <rPh sb="4" eb="5">
      <t>ゼイ</t>
    </rPh>
    <rPh sb="5" eb="8">
      <t>ノウフショ</t>
    </rPh>
    <phoneticPr fontId="2"/>
  </si>
  <si>
    <t>市たばこ税領収証書</t>
    <rPh sb="0" eb="1">
      <t>シ</t>
    </rPh>
    <rPh sb="4" eb="5">
      <t>ゼイ</t>
    </rPh>
    <rPh sb="5" eb="8">
      <t>リョウシュウショウ</t>
    </rPh>
    <rPh sb="8" eb="9">
      <t>ショ</t>
    </rPh>
    <phoneticPr fontId="2"/>
  </si>
  <si>
    <r>
      <t>　</t>
    </r>
    <r>
      <rPr>
        <b/>
        <sz val="12"/>
        <color indexed="10"/>
        <rFont val="ＭＳ Ｐ明朝"/>
        <family val="1"/>
        <charset val="128"/>
      </rPr>
      <t>注　意
 ※お手数ですが、この納付書を利用の際は、３枚ともご記入の上、必ず切り取って３枚一緒に金融機関へお持ちください。</t>
    </r>
    <r>
      <rPr>
        <sz val="11"/>
        <rFont val="ＭＳ Ｐ明朝"/>
        <family val="1"/>
        <charset val="128"/>
      </rPr>
      <t xml:space="preserve">
</t>
    </r>
    <rPh sb="1" eb="2">
      <t>チュウ</t>
    </rPh>
    <rPh sb="3" eb="4">
      <t>イ</t>
    </rPh>
    <phoneticPr fontId="2"/>
  </si>
  <si>
    <t>市町村コード</t>
    <rPh sb="0" eb="3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</si>
</sst>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45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2"/>
      <name val="ＭＳ Ｐ明朝"/>
      <family val="1"/>
      <charset val="128"/>
    </font>
    <font>
      <sz val="3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3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1" fillId="0" borderId="0" xfId="0" applyNumberFormat="1" applyFont="1" applyBorder="1" applyProtection="1"/>
    <xf numFmtId="0" fontId="4" fillId="0" borderId="0" xfId="0" applyNumberFormat="1" applyFont="1" applyBorder="1" applyAlignment="1" applyProtection="1">
      <alignment horizontal="center"/>
    </xf>
    <xf numFmtId="0" fontId="1" fillId="0" borderId="4" xfId="0" applyNumberFormat="1" applyFont="1" applyBorder="1" applyProtection="1"/>
    <xf numFmtId="0" fontId="1" fillId="0" borderId="5" xfId="0" applyNumberFormat="1" applyFont="1" applyBorder="1" applyProtection="1"/>
    <xf numFmtId="0" fontId="1" fillId="0" borderId="6" xfId="0" applyNumberFormat="1" applyFont="1" applyBorder="1" applyProtection="1"/>
    <xf numFmtId="0" fontId="5" fillId="0" borderId="6" xfId="0" applyNumberFormat="1" applyFont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/>
    <xf numFmtId="0" fontId="1" fillId="0" borderId="5" xfId="0" applyNumberFormat="1" applyFont="1" applyBorder="1" applyAlignment="1" applyProtection="1"/>
    <xf numFmtId="0" fontId="1" fillId="0" borderId="7" xfId="0" applyNumberFormat="1" applyFont="1" applyBorder="1" applyAlignment="1" applyProtection="1"/>
    <xf numFmtId="0" fontId="1" fillId="0" borderId="7" xfId="0" applyNumberFormat="1" applyFont="1" applyBorder="1" applyProtection="1"/>
    <xf numFmtId="0" fontId="2" fillId="0" borderId="1" xfId="0" applyNumberFormat="1" applyFont="1" applyBorder="1" applyAlignment="1" applyProtection="1">
      <alignment horizontal="center"/>
    </xf>
    <xf numFmtId="0" fontId="2" fillId="0" borderId="2" xfId="0" applyNumberFormat="1" applyFont="1" applyBorder="1" applyAlignment="1" applyProtection="1">
      <alignment horizontal="center"/>
    </xf>
    <xf numFmtId="0" fontId="2" fillId="0" borderId="3" xfId="0" applyNumberFormat="1" applyFont="1" applyBorder="1" applyAlignment="1" applyProtection="1">
      <alignment horizontal="center"/>
    </xf>
    <xf numFmtId="0" fontId="6" fillId="0" borderId="1" xfId="0" applyNumberFormat="1" applyFont="1" applyBorder="1" applyProtection="1"/>
    <xf numFmtId="0" fontId="6" fillId="0" borderId="3" xfId="0" applyNumberFormat="1" applyFont="1" applyBorder="1" applyProtection="1"/>
    <xf numFmtId="0" fontId="6" fillId="2" borderId="0" xfId="0" applyNumberFormat="1" applyFont="1" applyFill="1" applyBorder="1" applyProtection="1"/>
    <xf numFmtId="0" fontId="6" fillId="2" borderId="4" xfId="0" applyNumberFormat="1" applyFont="1" applyFill="1" applyBorder="1" applyProtection="1"/>
    <xf numFmtId="0" fontId="6" fillId="2" borderId="1" xfId="0" applyNumberFormat="1" applyFont="1" applyFill="1" applyBorder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Protection="1"/>
    <xf numFmtId="0" fontId="6" fillId="2" borderId="3" xfId="0" applyNumberFormat="1" applyFont="1" applyFill="1" applyBorder="1" applyProtection="1"/>
    <xf numFmtId="0" fontId="6" fillId="0" borderId="4" xfId="0" applyNumberFormat="1" applyFont="1" applyBorder="1" applyProtection="1"/>
    <xf numFmtId="0" fontId="6" fillId="0" borderId="0" xfId="0" applyNumberFormat="1" applyFont="1" applyBorder="1" applyProtection="1"/>
    <xf numFmtId="0" fontId="6" fillId="0" borderId="1" xfId="0" applyNumberFormat="1" applyFont="1" applyBorder="1" applyAlignment="1" applyProtection="1">
      <alignment horizontal="center"/>
    </xf>
    <xf numFmtId="0" fontId="6" fillId="0" borderId="2" xfId="0" applyNumberFormat="1" applyFont="1" applyBorder="1" applyAlignment="1" applyProtection="1">
      <alignment horizontal="center"/>
    </xf>
    <xf numFmtId="0" fontId="6" fillId="0" borderId="3" xfId="0" applyNumberFormat="1" applyFont="1" applyBorder="1" applyAlignment="1" applyProtection="1">
      <alignment horizontal="center"/>
    </xf>
    <xf numFmtId="0" fontId="2" fillId="0" borderId="8" xfId="0" applyNumberFormat="1" applyFont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"/>
    </xf>
    <xf numFmtId="0" fontId="2" fillId="0" borderId="9" xfId="0" applyNumberFormat="1" applyFont="1" applyBorder="1" applyAlignment="1" applyProtection="1">
      <alignment horizontal="center"/>
    </xf>
    <xf numFmtId="0" fontId="6" fillId="0" borderId="8" xfId="0" applyNumberFormat="1" applyFont="1" applyBorder="1" applyProtection="1"/>
    <xf numFmtId="0" fontId="6" fillId="0" borderId="9" xfId="0" applyNumberFormat="1" applyFont="1" applyBorder="1" applyProtection="1"/>
    <xf numFmtId="0" fontId="0" fillId="2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>
      <alignment vertical="center"/>
    </xf>
    <xf numFmtId="0" fontId="6" fillId="2" borderId="8" xfId="0" applyNumberFormat="1" applyFont="1" applyFill="1" applyBorder="1" applyAlignment="1" applyProtection="1">
      <alignment horizontal="center"/>
    </xf>
    <xf numFmtId="0" fontId="6" fillId="2" borderId="0" xfId="0" applyNumberFormat="1" applyFont="1" applyFill="1" applyBorder="1" applyAlignment="1" applyProtection="1">
      <alignment horizontal="center"/>
    </xf>
    <xf numFmtId="0" fontId="6" fillId="2" borderId="9" xfId="0" applyNumberFormat="1" applyFont="1" applyFill="1" applyBorder="1" applyAlignment="1" applyProtection="1">
      <alignment horizontal="center"/>
    </xf>
    <xf numFmtId="0" fontId="6" fillId="2" borderId="8" xfId="0" applyNumberFormat="1" applyFont="1" applyFill="1" applyBorder="1" applyProtection="1"/>
    <xf numFmtId="0" fontId="6" fillId="2" borderId="9" xfId="0" applyNumberFormat="1" applyFont="1" applyFill="1" applyBorder="1" applyProtection="1"/>
    <xf numFmtId="0" fontId="6" fillId="2" borderId="0" xfId="0" applyNumberFormat="1" applyFont="1" applyFill="1" applyBorder="1" applyAlignment="1" applyProtection="1">
      <alignment vertical="center"/>
    </xf>
    <xf numFmtId="0" fontId="6" fillId="0" borderId="8" xfId="0" applyNumberFormat="1" applyFont="1" applyBorder="1" applyAlignment="1" applyProtection="1">
      <alignment horizontal="center"/>
    </xf>
    <xf numFmtId="0" fontId="6" fillId="0" borderId="0" xfId="0" applyNumberFormat="1" applyFont="1" applyBorder="1" applyAlignment="1" applyProtection="1">
      <alignment horizontal="center"/>
    </xf>
    <xf numFmtId="0" fontId="6" fillId="0" borderId="9" xfId="0" applyNumberFormat="1" applyFont="1" applyBorder="1" applyAlignment="1" applyProtection="1">
      <alignment horizontal="center"/>
    </xf>
    <xf numFmtId="0" fontId="7" fillId="0" borderId="0" xfId="0" applyNumberFormat="1" applyFont="1" applyBorder="1" applyProtection="1"/>
    <xf numFmtId="0" fontId="7" fillId="2" borderId="0" xfId="0" applyNumberFormat="1" applyFont="1" applyFill="1" applyBorder="1" applyProtection="1"/>
    <xf numFmtId="0" fontId="6" fillId="0" borderId="0" xfId="0" applyNumberFormat="1" applyFont="1" applyBorder="1" applyAlignment="1" applyProtection="1">
      <alignment horizontal="center"/>
    </xf>
    <xf numFmtId="0" fontId="0" fillId="0" borderId="0" xfId="0" applyNumberFormat="1" applyFont="1" applyBorder="1" applyProtection="1"/>
    <xf numFmtId="0" fontId="0" fillId="2" borderId="1" xfId="0" applyNumberFormat="1" applyFont="1" applyFill="1" applyBorder="1" applyAlignment="1" applyProtection="1">
      <alignment horizontal="right" vertical="center"/>
    </xf>
    <xf numFmtId="0" fontId="0" fillId="2" borderId="2" xfId="0" applyNumberFormat="1" applyFont="1" applyFill="1" applyBorder="1" applyAlignment="1" applyProtection="1">
      <alignment horizontal="right" vertical="center"/>
    </xf>
    <xf numFmtId="0" fontId="0" fillId="2" borderId="3" xfId="0" applyNumberFormat="1" applyFont="1" applyFill="1" applyBorder="1" applyAlignment="1" applyProtection="1">
      <alignment horizontal="right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/>
    </xf>
    <xf numFmtId="0" fontId="0" fillId="2" borderId="10" xfId="0" applyNumberFormat="1" applyFont="1" applyFill="1" applyBorder="1" applyAlignment="1" applyProtection="1">
      <alignment horizontal="right" vertical="center"/>
    </xf>
    <xf numFmtId="0" fontId="0" fillId="2" borderId="11" xfId="0" applyNumberFormat="1" applyFont="1" applyFill="1" applyBorder="1" applyAlignment="1" applyProtection="1">
      <alignment horizontal="right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0" fontId="0" fillId="2" borderId="8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0" fillId="2" borderId="9" xfId="0" applyNumberFormat="1" applyFont="1" applyFill="1" applyBorder="1" applyAlignment="1" applyProtection="1">
      <alignment horizontal="center" vertical="center"/>
    </xf>
    <xf numFmtId="0" fontId="0" fillId="2" borderId="8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0" fontId="0" fillId="2" borderId="11" xfId="0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 applyProtection="1">
      <alignment horizontal="center" vertical="center" wrapText="1"/>
    </xf>
    <xf numFmtId="0" fontId="6" fillId="3" borderId="12" xfId="0" applyNumberFormat="1" applyFont="1" applyFill="1" applyBorder="1" applyAlignment="1" applyProtection="1">
      <alignment horizontal="center" vertical="center" wrapText="1" shrinkToFit="1"/>
    </xf>
    <xf numFmtId="0" fontId="0" fillId="2" borderId="10" xfId="0" applyNumberFormat="1" applyFont="1" applyFill="1" applyBorder="1" applyAlignment="1" applyProtection="1">
      <alignment horizontal="center" vertical="center"/>
    </xf>
    <xf numFmtId="0" fontId="0" fillId="2" borderId="11" xfId="0" applyNumberFormat="1" applyFont="1" applyFill="1" applyBorder="1" applyAlignment="1" applyProtection="1">
      <alignment horizontal="center" vertical="center"/>
    </xf>
    <xf numFmtId="0" fontId="6" fillId="2" borderId="12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/>
    </xf>
    <xf numFmtId="0" fontId="2" fillId="0" borderId="13" xfId="0" applyNumberFormat="1" applyFont="1" applyBorder="1" applyAlignment="1" applyProtection="1">
      <alignment horizontal="center"/>
    </xf>
    <xf numFmtId="0" fontId="2" fillId="0" borderId="14" xfId="0" applyNumberFormat="1" applyFont="1" applyBorder="1" applyAlignment="1" applyProtection="1">
      <alignment horizontal="center"/>
    </xf>
    <xf numFmtId="0" fontId="2" fillId="0" borderId="15" xfId="0" applyNumberFormat="1" applyFont="1" applyBorder="1" applyAlignment="1" applyProtection="1">
      <alignment horizontal="center"/>
    </xf>
    <xf numFmtId="0" fontId="6" fillId="2" borderId="13" xfId="0" applyNumberFormat="1" applyFont="1" applyFill="1" applyBorder="1" applyAlignment="1" applyProtection="1">
      <alignment horizontal="center" vertical="center"/>
    </xf>
    <xf numFmtId="0" fontId="6" fillId="2" borderId="14" xfId="0" applyNumberFormat="1" applyFont="1" applyFill="1" applyBorder="1" applyAlignment="1" applyProtection="1">
      <alignment horizontal="center" vertical="center"/>
    </xf>
    <xf numFmtId="0" fontId="8" fillId="2" borderId="15" xfId="0" applyNumberFormat="1" applyFont="1" applyFill="1" applyBorder="1" applyAlignment="1" applyProtection="1">
      <alignment horizontal="center" vertical="center"/>
    </xf>
    <xf numFmtId="0" fontId="0" fillId="2" borderId="15" xfId="0" applyNumberFormat="1" applyFont="1" applyFill="1" applyBorder="1" applyAlignment="1" applyProtection="1">
      <alignment horizontal="center" vertical="center"/>
    </xf>
    <xf numFmtId="0" fontId="6" fillId="2" borderId="13" xfId="0" applyNumberFormat="1" applyFont="1" applyFill="1" applyBorder="1" applyAlignment="1" applyProtection="1">
      <alignment horizontal="center"/>
    </xf>
    <xf numFmtId="0" fontId="6" fillId="2" borderId="14" xfId="0" applyNumberFormat="1" applyFont="1" applyFill="1" applyBorder="1" applyAlignment="1" applyProtection="1">
      <alignment horizontal="center"/>
    </xf>
    <xf numFmtId="0" fontId="6" fillId="2" borderId="15" xfId="0" applyNumberFormat="1" applyFont="1" applyFill="1" applyBorder="1" applyAlignment="1" applyProtection="1">
      <alignment horizontal="center"/>
    </xf>
    <xf numFmtId="0" fontId="6" fillId="0" borderId="13" xfId="0" applyNumberFormat="1" applyFont="1" applyBorder="1" applyAlignment="1" applyProtection="1">
      <alignment horizontal="center"/>
    </xf>
    <xf numFmtId="0" fontId="6" fillId="0" borderId="14" xfId="0" applyNumberFormat="1" applyFont="1" applyBorder="1" applyAlignment="1" applyProtection="1">
      <alignment horizontal="center"/>
    </xf>
    <xf numFmtId="0" fontId="6" fillId="0" borderId="15" xfId="0" applyNumberFormat="1" applyFont="1" applyBorder="1" applyAlignment="1" applyProtection="1">
      <alignment horizont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14" xfId="0" applyNumberFormat="1" applyFont="1" applyBorder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Border="1" applyAlignment="1" applyProtection="1">
      <alignment horizontal="center" vertical="center"/>
    </xf>
    <xf numFmtId="38" fontId="10" fillId="0" borderId="17" xfId="1" applyFont="1" applyBorder="1" applyAlignment="1" applyProtection="1">
      <alignment horizontal="right" vertical="center"/>
    </xf>
    <xf numFmtId="38" fontId="10" fillId="0" borderId="18" xfId="1" applyFont="1" applyBorder="1" applyAlignment="1" applyProtection="1">
      <alignment horizontal="right" vertical="center"/>
    </xf>
    <xf numFmtId="0" fontId="0" fillId="0" borderId="19" xfId="0" applyNumberFormat="1" applyFont="1" applyBorder="1" applyAlignment="1" applyProtection="1">
      <alignment horizontal="center" vertical="center"/>
    </xf>
    <xf numFmtId="0" fontId="0" fillId="0" borderId="18" xfId="0" applyNumberFormat="1" applyFont="1" applyBorder="1" applyAlignment="1" applyProtection="1">
      <alignment horizontal="center" vertical="center"/>
    </xf>
    <xf numFmtId="38" fontId="10" fillId="0" borderId="0" xfId="1" applyFont="1" applyBorder="1" applyAlignment="1" applyProtection="1">
      <alignment horizontal="right" vertical="center"/>
    </xf>
    <xf numFmtId="38" fontId="10" fillId="0" borderId="9" xfId="1" applyFont="1" applyBorder="1" applyAlignment="1" applyProtection="1">
      <alignment horizontal="right" vertical="center"/>
    </xf>
    <xf numFmtId="0" fontId="0" fillId="0" borderId="8" xfId="0" applyNumberFormat="1" applyFont="1" applyBorder="1" applyAlignment="1" applyProtection="1">
      <alignment horizontal="center" vertical="center"/>
    </xf>
    <xf numFmtId="0" fontId="0" fillId="0" borderId="9" xfId="0" applyNumberFormat="1" applyFont="1" applyBorder="1" applyAlignment="1" applyProtection="1">
      <alignment horizontal="center" vertical="center"/>
    </xf>
    <xf numFmtId="38" fontId="10" fillId="0" borderId="14" xfId="1" applyFont="1" applyBorder="1" applyAlignment="1" applyProtection="1">
      <alignment horizontal="right" vertical="center"/>
    </xf>
    <xf numFmtId="38" fontId="10" fillId="0" borderId="15" xfId="1" applyFont="1" applyBorder="1" applyAlignment="1" applyProtection="1">
      <alignment horizontal="right" vertical="center"/>
    </xf>
    <xf numFmtId="0" fontId="0" fillId="0" borderId="13" xfId="0" applyNumberFormat="1" applyFont="1" applyBorder="1" applyAlignment="1" applyProtection="1">
      <alignment horizontal="center" vertical="center"/>
    </xf>
    <xf numFmtId="0" fontId="11" fillId="0" borderId="15" xfId="0" applyNumberFormat="1" applyFont="1" applyBorder="1" applyAlignment="1" applyProtection="1">
      <alignment horizontal="center" vertical="center"/>
    </xf>
    <xf numFmtId="0" fontId="0" fillId="0" borderId="24" xfId="0" applyNumberFormat="1" applyFont="1" applyBorder="1" applyAlignment="1" applyProtection="1">
      <alignment horizontal="distributed" vertical="distributed"/>
    </xf>
    <xf numFmtId="38" fontId="10" fillId="0" borderId="2" xfId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right" vertical="center"/>
    </xf>
    <xf numFmtId="0" fontId="11" fillId="0" borderId="19" xfId="0" applyNumberFormat="1" applyFont="1" applyBorder="1" applyAlignment="1" applyProtection="1">
      <alignment horizontal="center" vertical="center"/>
    </xf>
    <xf numFmtId="0" fontId="11" fillId="0" borderId="18" xfId="0" applyNumberFormat="1" applyFont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right" vertical="center"/>
    </xf>
    <xf numFmtId="38" fontId="10" fillId="0" borderId="12" xfId="1" applyFont="1" applyFill="1" applyBorder="1" applyAlignment="1" applyProtection="1">
      <alignment horizontal="right" vertical="center"/>
    </xf>
    <xf numFmtId="0" fontId="11" fillId="0" borderId="10" xfId="0" applyNumberFormat="1" applyFont="1" applyBorder="1" applyAlignment="1" applyProtection="1">
      <alignment horizontal="center" vertical="center"/>
    </xf>
    <xf numFmtId="0" fontId="11" fillId="0" borderId="12" xfId="0" applyNumberFormat="1" applyFont="1" applyBorder="1" applyAlignment="1" applyProtection="1">
      <alignment horizontal="center" vertical="center"/>
    </xf>
    <xf numFmtId="0" fontId="0" fillId="0" borderId="12" xfId="0" applyNumberFormat="1" applyFont="1" applyBorder="1" applyAlignment="1" applyProtection="1">
      <alignment horizontal="distributed" vertical="center"/>
    </xf>
    <xf numFmtId="0" fontId="12" fillId="0" borderId="0" xfId="0" applyNumberFormat="1" applyFont="1" applyBorder="1" applyProtection="1"/>
    <xf numFmtId="0" fontId="11" fillId="0" borderId="1" xfId="0" applyNumberFormat="1" applyFont="1" applyBorder="1" applyAlignment="1" applyProtection="1">
      <alignment horizontal="center" vertical="center"/>
    </xf>
    <xf numFmtId="0" fontId="11" fillId="0" borderId="3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Protection="1"/>
    <xf numFmtId="0" fontId="11" fillId="0" borderId="8" xfId="0" applyNumberFormat="1" applyFont="1" applyBorder="1" applyAlignment="1" applyProtection="1">
      <alignment horizontal="center" vertical="center"/>
    </xf>
    <xf numFmtId="0" fontId="11" fillId="0" borderId="9" xfId="0" applyNumberFormat="1" applyFont="1" applyBorder="1" applyAlignment="1" applyProtection="1">
      <alignment horizontal="center" vertical="center"/>
    </xf>
    <xf numFmtId="0" fontId="0" fillId="0" borderId="12" xfId="0" applyNumberFormat="1" applyFont="1" applyBorder="1" applyAlignment="1" applyProtection="1">
      <alignment horizontal="center" vertical="center"/>
    </xf>
    <xf numFmtId="0" fontId="6" fillId="0" borderId="25" xfId="0" applyNumberFormat="1" applyFont="1" applyBorder="1" applyAlignment="1" applyProtection="1">
      <alignment horizontal="center" vertical="center"/>
    </xf>
    <xf numFmtId="0" fontId="6" fillId="0" borderId="26" xfId="0" applyNumberFormat="1" applyFont="1" applyBorder="1" applyAlignment="1" applyProtection="1">
      <alignment horizontal="center" vertical="center"/>
    </xf>
    <xf numFmtId="0" fontId="7" fillId="0" borderId="25" xfId="0" applyNumberFormat="1" applyFont="1" applyBorder="1" applyAlignment="1" applyProtection="1">
      <alignment horizontal="center" vertical="center"/>
    </xf>
    <xf numFmtId="0" fontId="7" fillId="0" borderId="27" xfId="0" applyNumberFormat="1" applyFont="1" applyBorder="1" applyAlignment="1" applyProtection="1">
      <alignment horizontal="center" vertical="center"/>
    </xf>
    <xf numFmtId="0" fontId="7" fillId="0" borderId="26" xfId="0" applyNumberFormat="1" applyFont="1" applyBorder="1" applyAlignment="1" applyProtection="1">
      <alignment horizontal="center" vertical="center"/>
    </xf>
    <xf numFmtId="0" fontId="0" fillId="0" borderId="25" xfId="0" applyNumberFormat="1" applyFont="1" applyBorder="1" applyAlignment="1" applyProtection="1">
      <alignment vertical="center"/>
    </xf>
    <xf numFmtId="0" fontId="11" fillId="0" borderId="26" xfId="0" applyNumberFormat="1" applyFont="1" applyBorder="1" applyAlignment="1" applyProtection="1">
      <alignment vertical="center"/>
    </xf>
    <xf numFmtId="0" fontId="6" fillId="0" borderId="26" xfId="0" applyNumberFormat="1" applyFont="1" applyBorder="1" applyAlignment="1" applyProtection="1"/>
    <xf numFmtId="0" fontId="0" fillId="0" borderId="26" xfId="0" applyNumberFormat="1" applyFont="1" applyBorder="1" applyAlignment="1" applyProtection="1">
      <alignment vertical="center"/>
    </xf>
    <xf numFmtId="0" fontId="6" fillId="0" borderId="27" xfId="0" applyNumberFormat="1" applyFont="1" applyBorder="1" applyAlignment="1" applyProtection="1">
      <alignment horizontal="center" vertical="center"/>
    </xf>
    <xf numFmtId="0" fontId="13" fillId="0" borderId="2" xfId="0" applyNumberFormat="1" applyFont="1" applyBorder="1" applyAlignment="1" applyProtection="1">
      <alignment horizontal="center" vertical="center"/>
    </xf>
    <xf numFmtId="0" fontId="13" fillId="0" borderId="3" xfId="0" applyNumberFormat="1" applyFont="1" applyBorder="1" applyAlignment="1" applyProtection="1">
      <alignment horizontal="center" vertical="center"/>
    </xf>
    <xf numFmtId="0" fontId="11" fillId="0" borderId="2" xfId="0" applyNumberFormat="1" applyFont="1" applyBorder="1" applyAlignment="1" applyProtection="1">
      <alignment horizontal="center" vertical="center" shrinkToFit="1"/>
    </xf>
    <xf numFmtId="0" fontId="11" fillId="0" borderId="2" xfId="0" applyNumberFormat="1" applyFont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center" vertical="center" shrinkToFit="1"/>
    </xf>
    <xf numFmtId="0" fontId="13" fillId="4" borderId="2" xfId="0" applyNumberFormat="1" applyFont="1" applyFill="1" applyBorder="1" applyAlignment="1" applyProtection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Border="1" applyAlignment="1" applyProtection="1">
      <alignment horizontal="center" vertical="center"/>
    </xf>
    <xf numFmtId="0" fontId="13" fillId="0" borderId="12" xfId="0" applyNumberFormat="1" applyFont="1" applyBorder="1" applyAlignment="1" applyProtection="1">
      <alignment horizontal="center" vertical="center"/>
    </xf>
    <xf numFmtId="0" fontId="11" fillId="0" borderId="11" xfId="0" applyNumberFormat="1" applyFont="1" applyBorder="1" applyAlignment="1" applyProtection="1">
      <alignment horizontal="center" vertical="center" shrinkToFit="1"/>
    </xf>
    <xf numFmtId="0" fontId="11" fillId="0" borderId="11" xfId="0" applyNumberFormat="1" applyFont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Border="1" applyAlignment="1" applyProtection="1">
      <alignment horizontal="center" vertical="center" shrinkToFit="1"/>
    </xf>
    <xf numFmtId="0" fontId="13" fillId="4" borderId="11" xfId="0" applyNumberFormat="1" applyFont="1" applyFill="1" applyBorder="1" applyAlignment="1" applyProtection="1">
      <alignment horizontal="center" vertical="center"/>
    </xf>
    <xf numFmtId="0" fontId="13" fillId="4" borderId="1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6" fillId="0" borderId="27" xfId="0" applyNumberFormat="1" applyFont="1" applyBorder="1" applyAlignment="1" applyProtection="1">
      <alignment horizontal="center" vertical="center"/>
    </xf>
    <xf numFmtId="0" fontId="6" fillId="0" borderId="25" xfId="0" applyNumberFormat="1" applyFont="1" applyBorder="1" applyAlignment="1" applyProtection="1">
      <alignment vertical="center"/>
    </xf>
    <xf numFmtId="0" fontId="6" fillId="0" borderId="26" xfId="0" applyNumberFormat="1" applyFont="1" applyBorder="1" applyAlignment="1" applyProtection="1">
      <alignment vertical="center"/>
    </xf>
    <xf numFmtId="0" fontId="6" fillId="0" borderId="4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0" fillId="0" borderId="28" xfId="0" applyNumberFormat="1" applyFont="1" applyBorder="1" applyAlignment="1" applyProtection="1">
      <alignment horizontal="center"/>
    </xf>
    <xf numFmtId="0" fontId="0" fillId="0" borderId="28" xfId="0" applyNumberFormat="1" applyFont="1" applyFill="1" applyBorder="1" applyAlignment="1" applyProtection="1">
      <alignment horizontal="right"/>
    </xf>
    <xf numFmtId="0" fontId="6" fillId="0" borderId="28" xfId="0" applyNumberFormat="1" applyFont="1" applyBorder="1" applyAlignment="1" applyProtection="1">
      <alignment horizontal="center"/>
    </xf>
    <xf numFmtId="0" fontId="6" fillId="0" borderId="28" xfId="0" applyNumberFormat="1" applyFont="1" applyBorder="1" applyAlignment="1" applyProtection="1"/>
    <xf numFmtId="0" fontId="0" fillId="0" borderId="28" xfId="0" applyNumberFormat="1" applyFont="1" applyBorder="1" applyAlignment="1" applyProtection="1"/>
    <xf numFmtId="0" fontId="3" fillId="0" borderId="12" xfId="0" applyNumberFormat="1" applyFont="1" applyBorder="1" applyAlignment="1" applyProtection="1">
      <alignment horizontal="center" vertical="center"/>
    </xf>
    <xf numFmtId="0" fontId="11" fillId="0" borderId="11" xfId="0" applyNumberFormat="1" applyFont="1" applyBorder="1" applyAlignment="1" applyProtection="1">
      <alignment vertical="center"/>
    </xf>
    <xf numFmtId="0" fontId="11" fillId="0" borderId="11" xfId="0" applyNumberFormat="1" applyFont="1" applyBorder="1" applyAlignment="1" applyProtection="1">
      <alignment horizontal="center" vertical="center"/>
    </xf>
    <xf numFmtId="0" fontId="3" fillId="4" borderId="1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Border="1" applyProtection="1"/>
    <xf numFmtId="0" fontId="8" fillId="0" borderId="0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textRotation="255"/>
    </xf>
    <xf numFmtId="0" fontId="1" fillId="0" borderId="9" xfId="0" applyNumberFormat="1" applyFont="1" applyBorder="1" applyAlignment="1" applyProtection="1">
      <alignment horizontal="center" vertical="center" textRotation="255"/>
    </xf>
    <xf numFmtId="0" fontId="6" fillId="0" borderId="8" xfId="0" applyNumberFormat="1" applyFont="1" applyBorder="1" applyAlignment="1" applyProtection="1">
      <alignment horizontal="center" vertical="center" textRotation="255"/>
    </xf>
    <xf numFmtId="0" fontId="6" fillId="0" borderId="9" xfId="0" applyNumberFormat="1" applyFont="1" applyBorder="1" applyAlignment="1" applyProtection="1">
      <alignment horizontal="center" vertical="center" textRotation="255"/>
    </xf>
    <xf numFmtId="0" fontId="6" fillId="0" borderId="0" xfId="0" applyNumberFormat="1" applyFont="1" applyBorder="1" applyAlignment="1" applyProtection="1">
      <alignment horizontal="center" vertical="center" textRotation="255"/>
    </xf>
    <xf numFmtId="0" fontId="0" fillId="0" borderId="0" xfId="0" applyNumberFormat="1" applyFont="1" applyAlignment="1" applyProtection="1">
      <alignment horizontal="left"/>
    </xf>
    <xf numFmtId="0" fontId="0" fillId="0" borderId="0" xfId="0" applyNumberFormat="1" applyFont="1" applyBorder="1" applyAlignment="1" applyProtection="1">
      <alignment horizontal="left" vertical="center"/>
    </xf>
    <xf numFmtId="0" fontId="0" fillId="0" borderId="0" xfId="0" applyNumberFormat="1" applyFont="1" applyBorder="1" applyAlignment="1" applyProtection="1">
      <alignment horizontal="left"/>
    </xf>
    <xf numFmtId="0" fontId="6" fillId="0" borderId="10" xfId="0" applyNumberFormat="1" applyFont="1" applyBorder="1" applyProtection="1"/>
    <xf numFmtId="0" fontId="6" fillId="0" borderId="11" xfId="0" applyNumberFormat="1" applyFont="1" applyBorder="1" applyProtection="1"/>
    <xf numFmtId="0" fontId="0" fillId="0" borderId="11" xfId="0" applyNumberFormat="1" applyFont="1" applyBorder="1" applyAlignment="1" applyProtection="1">
      <alignment horizontal="left"/>
    </xf>
    <xf numFmtId="0" fontId="0" fillId="0" borderId="11" xfId="0" applyNumberFormat="1" applyFont="1" applyBorder="1" applyAlignment="1" applyProtection="1">
      <alignment horizontal="left" vertical="center"/>
    </xf>
    <xf numFmtId="0" fontId="6" fillId="0" borderId="12" xfId="0" applyNumberFormat="1" applyFont="1" applyBorder="1" applyProtection="1"/>
    <xf numFmtId="0" fontId="15" fillId="0" borderId="0" xfId="0" applyNumberFormat="1" applyFont="1" applyBorder="1" applyAlignment="1" applyProtection="1">
      <alignment horizontal="center" vertical="center"/>
    </xf>
    <xf numFmtId="0" fontId="0" fillId="0" borderId="4" xfId="0" applyNumberFormat="1" applyFont="1" applyBorder="1" applyProtection="1"/>
    <xf numFmtId="0" fontId="16" fillId="0" borderId="0" xfId="0" applyNumberFormat="1" applyFont="1" applyBorder="1" applyAlignment="1" applyProtection="1">
      <alignment horizontal="center" vertical="center"/>
    </xf>
    <xf numFmtId="0" fontId="8" fillId="0" borderId="12" xfId="0" applyNumberFormat="1" applyFont="1" applyBorder="1" applyAlignment="1" applyProtection="1">
      <alignment horizontal="center" vertical="center"/>
    </xf>
    <xf numFmtId="0" fontId="1" fillId="0" borderId="2" xfId="0" applyNumberFormat="1" applyFont="1" applyBorder="1" applyAlignment="1" applyProtection="1"/>
    <xf numFmtId="0" fontId="1" fillId="0" borderId="3" xfId="0" applyNumberFormat="1" applyFont="1" applyBorder="1" applyAlignment="1" applyProtection="1"/>
    <xf numFmtId="0" fontId="17" fillId="0" borderId="1" xfId="0" applyNumberFormat="1" applyFont="1" applyBorder="1" applyAlignment="1" applyProtection="1">
      <alignment horizontal="center" vertical="center" shrinkToFit="1"/>
    </xf>
    <xf numFmtId="0" fontId="17" fillId="0" borderId="2" xfId="0" applyNumberFormat="1" applyFont="1" applyBorder="1" applyAlignment="1" applyProtection="1">
      <alignment horizontal="center" vertical="center" shrinkToFit="1"/>
    </xf>
    <xf numFmtId="0" fontId="17" fillId="0" borderId="3" xfId="0" applyNumberFormat="1" applyFont="1" applyBorder="1" applyAlignment="1" applyProtection="1">
      <alignment horizontal="center" vertical="center" shrinkToFit="1"/>
    </xf>
    <xf numFmtId="0" fontId="0" fillId="0" borderId="0" xfId="0" applyNumberFormat="1" applyAlignment="1" applyProtection="1"/>
    <xf numFmtId="0" fontId="18" fillId="0" borderId="0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/>
    <xf numFmtId="0" fontId="1" fillId="0" borderId="9" xfId="0" applyNumberFormat="1" applyFont="1" applyBorder="1" applyAlignment="1" applyProtection="1"/>
    <xf numFmtId="0" fontId="17" fillId="0" borderId="8" xfId="0" applyNumberFormat="1" applyFont="1" applyBorder="1" applyAlignment="1" applyProtection="1">
      <alignment horizontal="center" vertical="center" shrinkToFit="1"/>
    </xf>
    <xf numFmtId="0" fontId="17" fillId="0" borderId="0" xfId="0" applyNumberFormat="1" applyFont="1" applyBorder="1" applyAlignment="1" applyProtection="1">
      <alignment horizontal="center" vertical="center" shrinkToFit="1"/>
    </xf>
    <xf numFmtId="0" fontId="17" fillId="0" borderId="9" xfId="0" applyNumberFormat="1" applyFont="1" applyBorder="1" applyAlignment="1" applyProtection="1">
      <alignment horizontal="center" vertical="center" shrinkToFit="1"/>
    </xf>
    <xf numFmtId="0" fontId="8" fillId="0" borderId="0" xfId="0" applyNumberFormat="1" applyFont="1" applyBorder="1" applyAlignment="1" applyProtection="1">
      <alignment vertical="center"/>
    </xf>
    <xf numFmtId="0" fontId="17" fillId="0" borderId="10" xfId="0" applyNumberFormat="1" applyFont="1" applyBorder="1" applyAlignment="1" applyProtection="1">
      <alignment horizontal="center" vertical="center" shrinkToFit="1"/>
    </xf>
    <xf numFmtId="0" fontId="17" fillId="0" borderId="11" xfId="0" applyNumberFormat="1" applyFont="1" applyBorder="1" applyAlignment="1" applyProtection="1">
      <alignment horizontal="center" vertical="center" shrinkToFit="1"/>
    </xf>
    <xf numFmtId="0" fontId="17" fillId="0" borderId="12" xfId="0" applyNumberFormat="1" applyFont="1" applyBorder="1" applyAlignment="1" applyProtection="1">
      <alignment horizontal="center" vertical="center" shrinkToFit="1"/>
    </xf>
    <xf numFmtId="0" fontId="1" fillId="0" borderId="1" xfId="0" applyNumberFormat="1" applyFont="1" applyBorder="1" applyAlignment="1" applyProtection="1">
      <alignment horizontal="center" vertical="center" shrinkToFit="1"/>
    </xf>
    <xf numFmtId="0" fontId="1" fillId="0" borderId="2" xfId="0" applyNumberFormat="1" applyFont="1" applyBorder="1" applyAlignment="1" applyProtection="1">
      <alignment horizontal="center" vertical="center" shrinkToFit="1"/>
    </xf>
    <xf numFmtId="0" fontId="1" fillId="0" borderId="3" xfId="0" applyNumberFormat="1" applyFont="1" applyBorder="1" applyAlignment="1" applyProtection="1">
      <alignment horizontal="center" vertical="center" shrinkToFit="1"/>
    </xf>
    <xf numFmtId="0" fontId="1" fillId="0" borderId="10" xfId="0" applyNumberFormat="1" applyFont="1" applyBorder="1" applyAlignment="1" applyProtection="1">
      <alignment horizontal="center" vertical="center" shrinkToFit="1"/>
    </xf>
    <xf numFmtId="0" fontId="1" fillId="0" borderId="11" xfId="0" applyNumberFormat="1" applyFont="1" applyBorder="1" applyAlignment="1" applyProtection="1">
      <alignment horizontal="center" vertical="center" shrinkToFit="1"/>
    </xf>
    <xf numFmtId="0" fontId="19" fillId="0" borderId="0" xfId="0" applyNumberFormat="1" applyFont="1" applyBorder="1" applyAlignment="1" applyProtection="1">
      <alignment horizontal="right" vertical="center"/>
    </xf>
    <xf numFmtId="0" fontId="0" fillId="0" borderId="1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vertical="center"/>
    </xf>
    <xf numFmtId="0" fontId="0" fillId="0" borderId="3" xfId="0" applyNumberFormat="1" applyFont="1" applyBorder="1" applyAlignment="1" applyProtection="1">
      <alignment vertical="center"/>
    </xf>
    <xf numFmtId="0" fontId="16" fillId="0" borderId="10" xfId="0" applyNumberFormat="1" applyFont="1" applyBorder="1" applyAlignment="1" applyProtection="1">
      <alignment vertical="center"/>
    </xf>
    <xf numFmtId="0" fontId="16" fillId="0" borderId="11" xfId="0" applyNumberFormat="1" applyFont="1" applyBorder="1" applyAlignment="1" applyProtection="1">
      <alignment vertical="center"/>
    </xf>
    <xf numFmtId="0" fontId="16" fillId="0" borderId="12" xfId="0" applyNumberFormat="1" applyFont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49" fontId="21" fillId="0" borderId="12" xfId="0" applyNumberFormat="1" applyFont="1" applyBorder="1" applyAlignment="1" applyProtection="1">
      <alignment horizontal="left" vertical="top" textRotation="255" wrapText="1"/>
    </xf>
    <xf numFmtId="0" fontId="1" fillId="0" borderId="25" xfId="0" applyNumberFormat="1" applyFont="1" applyBorder="1" applyAlignment="1" applyProtection="1">
      <alignment horizontal="center" vertical="center"/>
    </xf>
    <xf numFmtId="0" fontId="1" fillId="0" borderId="26" xfId="0" applyNumberFormat="1" applyFont="1" applyBorder="1" applyAlignment="1" applyProtection="1">
      <alignment horizontal="center" vertical="center"/>
    </xf>
    <xf numFmtId="0" fontId="1" fillId="0" borderId="27" xfId="0" applyNumberFormat="1" applyFont="1" applyBorder="1" applyAlignment="1" applyProtection="1">
      <alignment horizontal="center" vertical="center"/>
    </xf>
    <xf numFmtId="0" fontId="1" fillId="0" borderId="29" xfId="0" applyNumberFormat="1" applyFont="1" applyBorder="1" applyProtection="1"/>
    <xf numFmtId="0" fontId="1" fillId="0" borderId="30" xfId="0" applyNumberFormat="1" applyFont="1" applyBorder="1" applyProtection="1"/>
    <xf numFmtId="0" fontId="1" fillId="0" borderId="31" xfId="0" applyNumberFormat="1" applyFont="1" applyBorder="1" applyProtection="1"/>
    <xf numFmtId="0" fontId="20" fillId="0" borderId="30" xfId="0" applyNumberFormat="1" applyFont="1" applyFill="1" applyBorder="1" applyAlignment="1" applyProtection="1">
      <alignment vertical="center"/>
    </xf>
    <xf numFmtId="0" fontId="23" fillId="0" borderId="30" xfId="0" applyNumberFormat="1" applyFont="1" applyFill="1" applyBorder="1" applyAlignment="1" applyProtection="1">
      <alignment vertical="center"/>
    </xf>
    <xf numFmtId="0" fontId="0" fillId="0" borderId="11" xfId="0" applyBorder="1" applyAlignment="1" applyProtection="1">
      <alignment horizontal="left" vertical="top"/>
    </xf>
    <xf numFmtId="0" fontId="0" fillId="0" borderId="10" xfId="0" applyBorder="1" applyAlignment="1" applyProtection="1">
      <alignment horizontal="left" vertical="top"/>
    </xf>
    <xf numFmtId="0" fontId="0" fillId="0" borderId="9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8" xfId="0" applyBorder="1" applyAlignment="1" applyProtection="1">
      <alignment horizontal="left" vertical="top"/>
    </xf>
    <xf numFmtId="0" fontId="6" fillId="0" borderId="26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4" borderId="0" xfId="0" applyNumberFormat="1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vertical="center"/>
    </xf>
    <xf numFmtId="0" fontId="6" fillId="0" borderId="25" xfId="0" applyFont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vertical="center"/>
    </xf>
    <xf numFmtId="0" fontId="11" fillId="0" borderId="12" xfId="0" applyNumberFormat="1" applyFont="1" applyBorder="1" applyAlignment="1" applyProtection="1">
      <alignment horizontal="center" vertical="center"/>
    </xf>
    <xf numFmtId="0" fontId="11" fillId="0" borderId="11" xfId="0" applyNumberFormat="1" applyFont="1" applyBorder="1" applyAlignment="1" applyProtection="1">
      <alignment horizontal="center" vertical="center" textRotation="255"/>
    </xf>
    <xf numFmtId="0" fontId="11" fillId="0" borderId="10" xfId="0" applyNumberFormat="1" applyFont="1" applyBorder="1" applyAlignment="1" applyProtection="1">
      <alignment horizontal="center" vertical="center"/>
    </xf>
    <xf numFmtId="0" fontId="14" fillId="4" borderId="12" xfId="0" applyNumberFormat="1" applyFont="1" applyFill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14" fillId="0" borderId="12" xfId="0" applyNumberFormat="1" applyFont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vertical="center"/>
    </xf>
    <xf numFmtId="0" fontId="11" fillId="0" borderId="28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11" fillId="4" borderId="11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vertical="center"/>
    </xf>
    <xf numFmtId="0" fontId="13" fillId="0" borderId="11" xfId="0" applyFont="1" applyBorder="1" applyAlignment="1" applyProtection="1">
      <alignment vertical="center"/>
    </xf>
    <xf numFmtId="0" fontId="13" fillId="0" borderId="10" xfId="0" applyFont="1" applyBorder="1" applyAlignment="1" applyProtection="1">
      <alignment vertical="center"/>
    </xf>
    <xf numFmtId="0" fontId="11" fillId="4" borderId="2" xfId="0" applyNumberFormat="1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vertical="center"/>
    </xf>
    <xf numFmtId="0" fontId="13" fillId="4" borderId="1" xfId="0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38" fontId="10" fillId="4" borderId="12" xfId="1" applyFont="1" applyFill="1" applyBorder="1" applyAlignment="1" applyProtection="1">
      <alignment horizontal="right" vertical="center"/>
    </xf>
    <xf numFmtId="38" fontId="10" fillId="4" borderId="11" xfId="1" applyFont="1" applyFill="1" applyBorder="1" applyAlignment="1" applyProtection="1">
      <alignment horizontal="right" vertical="center"/>
    </xf>
    <xf numFmtId="38" fontId="10" fillId="4" borderId="10" xfId="1" applyFont="1" applyFill="1" applyBorder="1" applyAlignment="1" applyProtection="1">
      <alignment horizontal="right" vertical="center"/>
    </xf>
    <xf numFmtId="38" fontId="10" fillId="0" borderId="11" xfId="1" applyFont="1" applyBorder="1" applyAlignment="1" applyProtection="1">
      <alignment horizontal="right" vertical="center"/>
    </xf>
    <xf numFmtId="38" fontId="10" fillId="0" borderId="10" xfId="1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38" fontId="10" fillId="4" borderId="3" xfId="1" applyFont="1" applyFill="1" applyBorder="1" applyAlignment="1" applyProtection="1">
      <alignment horizontal="right" vertical="center"/>
    </xf>
    <xf numFmtId="38" fontId="10" fillId="4" borderId="2" xfId="1" applyFont="1" applyFill="1" applyBorder="1" applyAlignment="1" applyProtection="1">
      <alignment horizontal="right" vertical="center"/>
    </xf>
    <xf numFmtId="38" fontId="10" fillId="4" borderId="1" xfId="1" applyFont="1" applyFill="1" applyBorder="1" applyAlignment="1" applyProtection="1">
      <alignment horizontal="right"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1" xfId="1" applyFont="1" applyBorder="1" applyAlignment="1" applyProtection="1">
      <alignment horizontal="right" vertical="center"/>
    </xf>
    <xf numFmtId="0" fontId="0" fillId="0" borderId="11" xfId="0" applyFont="1" applyBorder="1" applyAlignment="1" applyProtection="1"/>
    <xf numFmtId="0" fontId="0" fillId="0" borderId="10" xfId="0" applyFont="1" applyBorder="1" applyAlignment="1" applyProtection="1"/>
    <xf numFmtId="0" fontId="0" fillId="0" borderId="3" xfId="0" applyFont="1" applyBorder="1" applyAlignment="1" applyProtection="1"/>
    <xf numFmtId="0" fontId="0" fillId="0" borderId="2" xfId="0" applyFont="1" applyBorder="1" applyAlignment="1" applyProtection="1"/>
    <xf numFmtId="0" fontId="0" fillId="0" borderId="1" xfId="0" applyFont="1" applyBorder="1" applyAlignment="1" applyProtection="1"/>
    <xf numFmtId="0" fontId="0" fillId="0" borderId="18" xfId="0" applyFont="1" applyBorder="1" applyAlignment="1" applyProtection="1"/>
    <xf numFmtId="0" fontId="0" fillId="0" borderId="17" xfId="0" applyFont="1" applyBorder="1" applyAlignment="1" applyProtection="1"/>
    <xf numFmtId="0" fontId="0" fillId="0" borderId="19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38" fontId="10" fillId="4" borderId="15" xfId="1" applyFont="1" applyFill="1" applyBorder="1" applyAlignment="1" applyProtection="1">
      <alignment horizontal="right" vertical="center"/>
    </xf>
    <xf numFmtId="38" fontId="10" fillId="4" borderId="14" xfId="1" applyFont="1" applyFill="1" applyBorder="1" applyAlignment="1" applyProtection="1">
      <alignment horizontal="right" vertical="center"/>
    </xf>
    <xf numFmtId="38" fontId="10" fillId="4" borderId="23" xfId="1" applyFont="1" applyFill="1" applyBorder="1" applyAlignment="1" applyProtection="1">
      <alignment horizontal="right" vertical="center"/>
    </xf>
    <xf numFmtId="38" fontId="10" fillId="0" borderId="23" xfId="1" applyFont="1" applyBorder="1" applyAlignment="1" applyProtection="1">
      <alignment horizontal="right" vertical="center"/>
    </xf>
    <xf numFmtId="0" fontId="0" fillId="0" borderId="22" xfId="0" applyFont="1" applyBorder="1" applyAlignment="1" applyProtection="1"/>
    <xf numFmtId="0" fontId="0" fillId="0" borderId="0" xfId="0" applyFont="1" applyBorder="1" applyAlignment="1" applyProtection="1"/>
    <xf numFmtId="0" fontId="0" fillId="0" borderId="8" xfId="0" applyFont="1" applyBorder="1" applyAlignment="1" applyProtection="1"/>
    <xf numFmtId="38" fontId="10" fillId="4" borderId="9" xfId="1" applyFont="1" applyFill="1" applyBorder="1" applyAlignment="1" applyProtection="1">
      <alignment horizontal="right" vertical="center"/>
    </xf>
    <xf numFmtId="38" fontId="10" fillId="4" borderId="0" xfId="1" applyFont="1" applyFill="1" applyBorder="1" applyAlignment="1" applyProtection="1">
      <alignment horizontal="right" vertical="center"/>
    </xf>
    <xf numFmtId="38" fontId="10" fillId="4" borderId="0" xfId="1" applyFont="1" applyFill="1" applyAlignment="1" applyProtection="1">
      <alignment horizontal="right" vertical="center"/>
    </xf>
    <xf numFmtId="38" fontId="10" fillId="4" borderId="21" xfId="1" applyFont="1" applyFill="1" applyBorder="1" applyAlignment="1" applyProtection="1">
      <alignment horizontal="right" vertical="center"/>
    </xf>
    <xf numFmtId="0" fontId="0" fillId="0" borderId="0" xfId="0" applyFont="1" applyAlignment="1" applyProtection="1"/>
    <xf numFmtId="38" fontId="10" fillId="0" borderId="0" xfId="1" applyFont="1" applyAlignment="1" applyProtection="1">
      <alignment horizontal="right" vertical="center"/>
    </xf>
    <xf numFmtId="38" fontId="10" fillId="0" borderId="21" xfId="1" applyFont="1" applyBorder="1" applyAlignment="1" applyProtection="1">
      <alignment horizontal="right" vertical="center"/>
    </xf>
    <xf numFmtId="0" fontId="0" fillId="0" borderId="20" xfId="0" applyFont="1" applyBorder="1" applyAlignment="1" applyProtection="1"/>
    <xf numFmtId="38" fontId="10" fillId="4" borderId="18" xfId="1" applyFont="1" applyFill="1" applyBorder="1" applyAlignment="1" applyProtection="1">
      <alignment horizontal="right" vertical="center"/>
    </xf>
    <xf numFmtId="38" fontId="10" fillId="4" borderId="17" xfId="1" applyFont="1" applyFill="1" applyBorder="1" applyAlignment="1" applyProtection="1">
      <alignment horizontal="right" vertical="center"/>
    </xf>
    <xf numFmtId="38" fontId="10" fillId="4" borderId="16" xfId="1" applyFont="1" applyFill="1" applyBorder="1" applyAlignment="1" applyProtection="1">
      <alignment horizontal="right" vertical="center"/>
    </xf>
    <xf numFmtId="38" fontId="10" fillId="0" borderId="16" xfId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8" fillId="4" borderId="14" xfId="0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4" borderId="14" xfId="0" applyNumberFormat="1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14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wrapText="1"/>
    </xf>
    <xf numFmtId="0" fontId="0" fillId="3" borderId="10" xfId="0" applyFill="1" applyBorder="1" applyAlignment="1" applyProtection="1">
      <alignment wrapText="1"/>
    </xf>
    <xf numFmtId="0" fontId="0" fillId="3" borderId="9" xfId="0" applyFill="1" applyBorder="1" applyAlignment="1" applyProtection="1">
      <alignment wrapText="1"/>
    </xf>
    <xf numFmtId="0" fontId="0" fillId="3" borderId="0" xfId="0" applyFill="1" applyAlignment="1" applyProtection="1">
      <alignment wrapText="1"/>
    </xf>
    <xf numFmtId="0" fontId="0" fillId="3" borderId="8" xfId="0" applyFill="1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3" xfId="0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0" xfId="0" applyFont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0</xdr:colOff>
      <xdr:row>33</xdr:row>
      <xdr:rowOff>9525</xdr:rowOff>
    </xdr:from>
    <xdr:to>
      <xdr:col>90</xdr:col>
      <xdr:colOff>0</xdr:colOff>
      <xdr:row>35</xdr:row>
      <xdr:rowOff>0</xdr:rowOff>
    </xdr:to>
    <xdr:sp macro="" textlink="">
      <xdr:nvSpPr>
        <xdr:cNvPr id="2" name="Line 81"/>
        <xdr:cNvSpPr>
          <a:spLocks noChangeShapeType="1"/>
        </xdr:cNvSpPr>
      </xdr:nvSpPr>
      <xdr:spPr bwMode="auto">
        <a:xfrm>
          <a:off x="61722000" y="51816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3" name="Line 112"/>
        <xdr:cNvSpPr>
          <a:spLocks noChangeShapeType="1"/>
        </xdr:cNvSpPr>
      </xdr:nvSpPr>
      <xdr:spPr bwMode="auto">
        <a:xfrm>
          <a:off x="61722000" y="51816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4" name="Line 113"/>
        <xdr:cNvSpPr>
          <a:spLocks noChangeShapeType="1"/>
        </xdr:cNvSpPr>
      </xdr:nvSpPr>
      <xdr:spPr bwMode="auto">
        <a:xfrm>
          <a:off x="61722000" y="51816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5" name="Line 114"/>
        <xdr:cNvSpPr>
          <a:spLocks noChangeShapeType="1"/>
        </xdr:cNvSpPr>
      </xdr:nvSpPr>
      <xdr:spPr bwMode="auto">
        <a:xfrm>
          <a:off x="61722000" y="51816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6" name="Line 115"/>
        <xdr:cNvSpPr>
          <a:spLocks noChangeShapeType="1"/>
        </xdr:cNvSpPr>
      </xdr:nvSpPr>
      <xdr:spPr bwMode="auto">
        <a:xfrm>
          <a:off x="61722000" y="51816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59532</xdr:colOff>
      <xdr:row>5</xdr:row>
      <xdr:rowOff>35719</xdr:rowOff>
    </xdr:from>
    <xdr:to>
      <xdr:col>28</xdr:col>
      <xdr:colOff>50007</xdr:colOff>
      <xdr:row>7</xdr:row>
      <xdr:rowOff>21431</xdr:rowOff>
    </xdr:to>
    <xdr:sp macro="" textlink="">
      <xdr:nvSpPr>
        <xdr:cNvPr id="7" name="楕円 6"/>
        <xdr:cNvSpPr/>
      </xdr:nvSpPr>
      <xdr:spPr>
        <a:xfrm>
          <a:off x="17890332" y="750094"/>
          <a:ext cx="1362075" cy="271462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  <xdr:twoCellAnchor>
    <xdr:from>
      <xdr:col>60</xdr:col>
      <xdr:colOff>130969</xdr:colOff>
      <xdr:row>5</xdr:row>
      <xdr:rowOff>23813</xdr:rowOff>
    </xdr:from>
    <xdr:to>
      <xdr:col>62</xdr:col>
      <xdr:colOff>121444</xdr:colOff>
      <xdr:row>7</xdr:row>
      <xdr:rowOff>9525</xdr:rowOff>
    </xdr:to>
    <xdr:sp macro="" textlink="">
      <xdr:nvSpPr>
        <xdr:cNvPr id="8" name="楕円 7"/>
        <xdr:cNvSpPr/>
      </xdr:nvSpPr>
      <xdr:spPr>
        <a:xfrm>
          <a:off x="41278969" y="738188"/>
          <a:ext cx="1362075" cy="271462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  <xdr:twoCellAnchor>
    <xdr:from>
      <xdr:col>95</xdr:col>
      <xdr:colOff>71437</xdr:colOff>
      <xdr:row>5</xdr:row>
      <xdr:rowOff>11907</xdr:rowOff>
    </xdr:from>
    <xdr:to>
      <xdr:col>97</xdr:col>
      <xdr:colOff>61912</xdr:colOff>
      <xdr:row>6</xdr:row>
      <xdr:rowOff>152400</xdr:rowOff>
    </xdr:to>
    <xdr:sp macro="" textlink="">
      <xdr:nvSpPr>
        <xdr:cNvPr id="9" name="楕円 8"/>
        <xdr:cNvSpPr/>
      </xdr:nvSpPr>
      <xdr:spPr>
        <a:xfrm>
          <a:off x="65222437" y="726282"/>
          <a:ext cx="1362075" cy="273843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E66"/>
  <sheetViews>
    <sheetView tabSelected="1" view="pageBreakPreview" topLeftCell="A7" zoomScale="80" zoomScaleNormal="50" zoomScaleSheetLayoutView="80" workbookViewId="0">
      <selection activeCell="W34" sqref="W34:AH35"/>
    </sheetView>
  </sheetViews>
  <sheetFormatPr defaultRowHeight="11.25" customHeight="1" x14ac:dyDescent="0.15"/>
  <cols>
    <col min="1" max="1" width="2.25" style="1" customWidth="1"/>
    <col min="2" max="105" width="2.125" style="1" customWidth="1"/>
    <col min="106" max="107" width="3" style="1" customWidth="1"/>
    <col min="108" max="16384" width="9" style="1"/>
  </cols>
  <sheetData>
    <row r="1" spans="2:109" ht="12" customHeight="1" x14ac:dyDescent="0.15">
      <c r="B1" s="219"/>
      <c r="C1" s="218"/>
      <c r="D1" s="218"/>
      <c r="E1" s="218"/>
      <c r="F1" s="218"/>
      <c r="G1" s="218"/>
      <c r="H1" s="218"/>
      <c r="I1" s="218"/>
      <c r="J1" s="221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18"/>
      <c r="AD1" s="218"/>
      <c r="AE1" s="218"/>
      <c r="AF1" s="218"/>
      <c r="AG1" s="218"/>
      <c r="AH1" s="218"/>
      <c r="AI1" s="218"/>
      <c r="AJ1" s="219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9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7"/>
      <c r="CZ1" s="3"/>
    </row>
    <row r="2" spans="2:109" ht="12" customHeight="1" x14ac:dyDescent="0.15">
      <c r="B2" s="3"/>
      <c r="C2" s="216" t="s">
        <v>67</v>
      </c>
      <c r="D2" s="215"/>
      <c r="E2" s="215"/>
      <c r="F2" s="215"/>
      <c r="G2" s="215"/>
      <c r="H2" s="214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05"/>
      <c r="AD2" s="205"/>
      <c r="AE2" s="205"/>
      <c r="AF2" s="205"/>
      <c r="AG2" s="205"/>
      <c r="AJ2" s="3"/>
      <c r="AK2" s="216" t="s">
        <v>67</v>
      </c>
      <c r="AL2" s="215"/>
      <c r="AM2" s="215"/>
      <c r="AN2" s="215"/>
      <c r="AO2" s="215"/>
      <c r="AP2" s="214"/>
      <c r="BK2" s="205"/>
      <c r="BL2" s="205"/>
      <c r="BM2" s="205"/>
      <c r="BN2" s="205"/>
      <c r="BO2" s="205"/>
      <c r="BR2" s="3"/>
      <c r="BS2" s="216" t="s">
        <v>67</v>
      </c>
      <c r="BT2" s="215"/>
      <c r="BU2" s="215"/>
      <c r="BV2" s="215"/>
      <c r="BW2" s="215"/>
      <c r="BX2" s="214"/>
      <c r="CS2" s="205"/>
      <c r="CT2" s="205"/>
      <c r="CU2" s="205"/>
      <c r="CV2" s="205"/>
      <c r="CW2" s="205"/>
      <c r="CZ2" s="3"/>
      <c r="DA2" s="213" t="s">
        <v>66</v>
      </c>
      <c r="DB2" s="222"/>
      <c r="DC2" s="223"/>
    </row>
    <row r="3" spans="2:109" ht="12" customHeight="1" x14ac:dyDescent="0.15">
      <c r="B3" s="3"/>
      <c r="C3" s="211">
        <v>1</v>
      </c>
      <c r="D3" s="210">
        <v>9</v>
      </c>
      <c r="E3" s="210">
        <v>2</v>
      </c>
      <c r="F3" s="210">
        <v>0</v>
      </c>
      <c r="G3" s="210">
        <v>1</v>
      </c>
      <c r="H3" s="209">
        <v>5</v>
      </c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05"/>
      <c r="AD3" s="205"/>
      <c r="AE3" s="205"/>
      <c r="AF3" s="205"/>
      <c r="AG3" s="205"/>
      <c r="AJ3" s="3"/>
      <c r="AK3" s="211">
        <v>1</v>
      </c>
      <c r="AL3" s="210">
        <v>9</v>
      </c>
      <c r="AM3" s="210">
        <v>2</v>
      </c>
      <c r="AN3" s="210">
        <v>0</v>
      </c>
      <c r="AO3" s="210">
        <v>1</v>
      </c>
      <c r="AP3" s="209">
        <v>5</v>
      </c>
      <c r="BK3" s="205"/>
      <c r="BL3" s="205"/>
      <c r="BM3" s="205"/>
      <c r="BN3" s="205"/>
      <c r="BO3" s="205"/>
      <c r="BR3" s="3"/>
      <c r="BS3" s="211">
        <v>1</v>
      </c>
      <c r="BT3" s="210">
        <v>9</v>
      </c>
      <c r="BU3" s="210">
        <v>2</v>
      </c>
      <c r="BV3" s="210">
        <v>0</v>
      </c>
      <c r="BW3" s="210">
        <v>1</v>
      </c>
      <c r="BX3" s="209">
        <v>5</v>
      </c>
      <c r="CS3" s="205"/>
      <c r="CT3" s="205"/>
      <c r="CU3" s="205"/>
      <c r="CV3" s="205"/>
      <c r="CW3" s="205"/>
      <c r="CZ3" s="3"/>
      <c r="DA3" s="224"/>
      <c r="DB3" s="225"/>
      <c r="DC3" s="226"/>
    </row>
    <row r="4" spans="2:109" ht="12" customHeight="1" x14ac:dyDescent="0.15">
      <c r="B4" s="3"/>
      <c r="C4" s="208"/>
      <c r="D4" s="207"/>
      <c r="E4" s="207"/>
      <c r="F4" s="207"/>
      <c r="G4" s="207"/>
      <c r="H4" s="206"/>
      <c r="AC4" s="205"/>
      <c r="AD4" s="205"/>
      <c r="AE4" s="205"/>
      <c r="AF4" s="205"/>
      <c r="AG4" s="205"/>
      <c r="AJ4" s="3"/>
      <c r="AK4" s="208"/>
      <c r="AL4" s="207"/>
      <c r="AM4" s="207"/>
      <c r="AN4" s="207"/>
      <c r="AO4" s="207"/>
      <c r="AP4" s="206"/>
      <c r="BK4" s="205"/>
      <c r="BL4" s="205"/>
      <c r="BM4" s="205"/>
      <c r="BN4" s="205"/>
      <c r="BO4" s="205"/>
      <c r="BR4" s="3"/>
      <c r="BS4" s="208"/>
      <c r="BT4" s="207"/>
      <c r="BU4" s="207"/>
      <c r="BV4" s="207"/>
      <c r="BW4" s="207"/>
      <c r="BX4" s="206"/>
      <c r="CS4" s="205"/>
      <c r="CT4" s="205"/>
      <c r="CU4" s="205"/>
      <c r="CV4" s="205"/>
      <c r="CW4" s="205"/>
      <c r="CZ4" s="3"/>
      <c r="DA4" s="224"/>
      <c r="DB4" s="225"/>
      <c r="DC4" s="226"/>
      <c r="DE4" s="1" t="s">
        <v>43</v>
      </c>
    </row>
    <row r="5" spans="2:109" ht="12" customHeight="1" x14ac:dyDescent="0.15">
      <c r="B5" s="3"/>
      <c r="C5" s="199" t="s">
        <v>63</v>
      </c>
      <c r="D5" s="204"/>
      <c r="E5" s="204"/>
      <c r="F5" s="204"/>
      <c r="G5" s="204"/>
      <c r="H5" s="203"/>
      <c r="I5" s="192"/>
      <c r="J5" s="191"/>
      <c r="L5" s="190" t="s">
        <v>65</v>
      </c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6"/>
      <c r="AD5" s="196"/>
      <c r="AE5" s="196"/>
      <c r="AF5" s="196"/>
      <c r="AG5" s="196"/>
      <c r="AJ5" s="3"/>
      <c r="AK5" s="199" t="s">
        <v>63</v>
      </c>
      <c r="AL5" s="204"/>
      <c r="AM5" s="204"/>
      <c r="AN5" s="204"/>
      <c r="AO5" s="204"/>
      <c r="AP5" s="203"/>
      <c r="AQ5" s="192"/>
      <c r="AR5" s="191"/>
      <c r="AT5" s="190" t="s">
        <v>64</v>
      </c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89"/>
      <c r="BL5" s="189"/>
      <c r="BM5" s="189"/>
      <c r="BN5" s="189"/>
      <c r="BO5" s="189"/>
      <c r="BR5" s="3"/>
      <c r="BS5" s="199" t="s">
        <v>63</v>
      </c>
      <c r="BT5" s="204"/>
      <c r="BU5" s="204"/>
      <c r="BV5" s="204"/>
      <c r="BW5" s="204"/>
      <c r="BX5" s="203"/>
      <c r="BY5" s="192"/>
      <c r="BZ5" s="191"/>
      <c r="CB5" s="190" t="s">
        <v>62</v>
      </c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89"/>
      <c r="CT5" s="189"/>
      <c r="CU5" s="189"/>
      <c r="CV5" s="189"/>
      <c r="CW5" s="189"/>
      <c r="CZ5" s="3"/>
      <c r="DA5" s="224"/>
      <c r="DB5" s="225"/>
      <c r="DC5" s="226"/>
      <c r="DE5" s="1" t="s">
        <v>61</v>
      </c>
    </row>
    <row r="6" spans="2:109" ht="12" customHeight="1" x14ac:dyDescent="0.15">
      <c r="B6" s="3"/>
      <c r="C6" s="202"/>
      <c r="D6" s="201"/>
      <c r="E6" s="201"/>
      <c r="F6" s="201"/>
      <c r="G6" s="201"/>
      <c r="H6" s="200"/>
      <c r="I6" s="192"/>
      <c r="J6" s="191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6"/>
      <c r="AD6" s="196"/>
      <c r="AE6" s="196"/>
      <c r="AF6" s="196"/>
      <c r="AG6" s="196"/>
      <c r="AJ6" s="3"/>
      <c r="AK6" s="202"/>
      <c r="AL6" s="201"/>
      <c r="AM6" s="201"/>
      <c r="AN6" s="201"/>
      <c r="AO6" s="201"/>
      <c r="AP6" s="200"/>
      <c r="AQ6" s="192"/>
      <c r="AR6" s="191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89"/>
      <c r="BL6" s="189"/>
      <c r="BM6" s="189"/>
      <c r="BN6" s="189"/>
      <c r="BO6" s="189"/>
      <c r="BR6" s="3"/>
      <c r="BS6" s="202"/>
      <c r="BT6" s="201"/>
      <c r="BU6" s="201"/>
      <c r="BV6" s="201"/>
      <c r="BW6" s="201"/>
      <c r="BX6" s="200"/>
      <c r="BY6" s="192"/>
      <c r="BZ6" s="191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89"/>
      <c r="CT6" s="189"/>
      <c r="CU6" s="189"/>
      <c r="CV6" s="189"/>
      <c r="CW6" s="189"/>
      <c r="CZ6" s="3"/>
      <c r="DA6" s="224"/>
      <c r="DB6" s="225"/>
      <c r="DC6" s="226"/>
      <c r="DE6" s="1" t="s">
        <v>60</v>
      </c>
    </row>
    <row r="7" spans="2:109" ht="12" customHeight="1" x14ac:dyDescent="0.15">
      <c r="B7" s="3"/>
      <c r="C7" s="199" t="s">
        <v>59</v>
      </c>
      <c r="D7" s="198"/>
      <c r="E7" s="198"/>
      <c r="F7" s="198"/>
      <c r="G7" s="198"/>
      <c r="H7" s="197"/>
      <c r="I7" s="192"/>
      <c r="J7" s="191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6"/>
      <c r="AD7" s="196"/>
      <c r="AE7" s="196"/>
      <c r="AF7" s="196"/>
      <c r="AG7" s="196"/>
      <c r="AJ7" s="3"/>
      <c r="AK7" s="199" t="s">
        <v>59</v>
      </c>
      <c r="AL7" s="198"/>
      <c r="AM7" s="198"/>
      <c r="AN7" s="198"/>
      <c r="AO7" s="198"/>
      <c r="AP7" s="197"/>
      <c r="AQ7" s="192"/>
      <c r="AR7" s="191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89"/>
      <c r="BL7" s="189"/>
      <c r="BM7" s="189"/>
      <c r="BN7" s="189"/>
      <c r="BO7" s="189"/>
      <c r="BR7" s="3"/>
      <c r="BS7" s="199" t="s">
        <v>59</v>
      </c>
      <c r="BT7" s="198"/>
      <c r="BU7" s="198"/>
      <c r="BV7" s="198"/>
      <c r="BW7" s="198"/>
      <c r="BX7" s="197"/>
      <c r="BY7" s="192"/>
      <c r="BZ7" s="191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89"/>
      <c r="CT7" s="189"/>
      <c r="CU7" s="189"/>
      <c r="CV7" s="189"/>
      <c r="CW7" s="189"/>
      <c r="CZ7" s="3"/>
      <c r="DA7" s="224"/>
      <c r="DB7" s="225"/>
      <c r="DC7" s="226"/>
      <c r="DE7" s="1" t="s">
        <v>58</v>
      </c>
    </row>
    <row r="8" spans="2:109" ht="12" customHeight="1" x14ac:dyDescent="0.15">
      <c r="B8" s="3"/>
      <c r="C8" s="195"/>
      <c r="D8" s="194"/>
      <c r="E8" s="194"/>
      <c r="F8" s="194"/>
      <c r="G8" s="194"/>
      <c r="H8" s="193"/>
      <c r="I8" s="192"/>
      <c r="J8" s="191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6"/>
      <c r="AD8" s="196"/>
      <c r="AE8" s="196"/>
      <c r="AF8" s="196"/>
      <c r="AG8" s="196"/>
      <c r="AJ8" s="3"/>
      <c r="AK8" s="195"/>
      <c r="AL8" s="194"/>
      <c r="AM8" s="194"/>
      <c r="AN8" s="194"/>
      <c r="AO8" s="194"/>
      <c r="AP8" s="193"/>
      <c r="AQ8" s="192"/>
      <c r="AR8" s="191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89"/>
      <c r="BL8" s="189"/>
      <c r="BM8" s="189"/>
      <c r="BN8" s="189"/>
      <c r="BO8" s="189"/>
      <c r="BR8" s="3"/>
      <c r="BS8" s="195"/>
      <c r="BT8" s="194"/>
      <c r="BU8" s="194"/>
      <c r="BV8" s="194"/>
      <c r="BW8" s="194"/>
      <c r="BX8" s="193"/>
      <c r="BY8" s="192"/>
      <c r="BZ8" s="191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89"/>
      <c r="CT8" s="189"/>
      <c r="CU8" s="189"/>
      <c r="CV8" s="189"/>
      <c r="CW8" s="189"/>
      <c r="CZ8" s="3"/>
      <c r="DA8" s="224"/>
      <c r="DB8" s="225"/>
      <c r="DC8" s="226"/>
    </row>
    <row r="9" spans="2:109" ht="12" customHeight="1" x14ac:dyDescent="0.15">
      <c r="B9" s="3"/>
      <c r="C9" s="188"/>
      <c r="D9" s="187"/>
      <c r="E9" s="187"/>
      <c r="F9" s="187"/>
      <c r="G9" s="187"/>
      <c r="H9" s="186"/>
      <c r="I9" s="185"/>
      <c r="J9" s="184"/>
      <c r="AJ9" s="3"/>
      <c r="AK9" s="188"/>
      <c r="AL9" s="187"/>
      <c r="AM9" s="187"/>
      <c r="AN9" s="187"/>
      <c r="AO9" s="187"/>
      <c r="AP9" s="186"/>
      <c r="AQ9" s="185"/>
      <c r="AR9" s="184"/>
      <c r="BR9" s="3"/>
      <c r="BS9" s="188"/>
      <c r="BT9" s="187"/>
      <c r="BU9" s="187"/>
      <c r="BV9" s="187"/>
      <c r="BW9" s="187"/>
      <c r="BX9" s="186"/>
      <c r="BY9" s="185"/>
      <c r="BZ9" s="184"/>
      <c r="CZ9" s="3"/>
      <c r="DA9" s="224"/>
      <c r="DB9" s="225"/>
      <c r="DC9" s="226"/>
    </row>
    <row r="10" spans="2:109" s="148" customFormat="1" ht="12" customHeight="1" x14ac:dyDescent="0.15">
      <c r="B10" s="149"/>
      <c r="C10" s="151" t="s">
        <v>57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8"/>
      <c r="S10" s="151" t="s">
        <v>56</v>
      </c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8"/>
      <c r="AI10" s="155"/>
      <c r="AJ10" s="154"/>
      <c r="AK10" s="151" t="s">
        <v>57</v>
      </c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8"/>
      <c r="BA10" s="151" t="s">
        <v>56</v>
      </c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8"/>
      <c r="BQ10" s="155"/>
      <c r="BR10" s="154"/>
      <c r="BS10" s="151" t="s">
        <v>57</v>
      </c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8"/>
      <c r="CI10" s="151" t="s">
        <v>56</v>
      </c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8"/>
      <c r="CY10" s="150"/>
      <c r="CZ10" s="149"/>
      <c r="DA10" s="224"/>
      <c r="DB10" s="225"/>
      <c r="DC10" s="226"/>
    </row>
    <row r="11" spans="2:109" ht="12" customHeight="1" x14ac:dyDescent="0.15">
      <c r="B11" s="3"/>
      <c r="C11" s="161" t="s">
        <v>55</v>
      </c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30"/>
      <c r="S11" s="161" t="s">
        <v>54</v>
      </c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30"/>
      <c r="AI11" s="182"/>
      <c r="AJ11" s="181"/>
      <c r="AK11" s="161" t="s">
        <v>55</v>
      </c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30"/>
      <c r="BA11" s="183" t="s">
        <v>54</v>
      </c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2"/>
      <c r="BQ11" s="182"/>
      <c r="BR11" s="181"/>
      <c r="BS11" s="161" t="s">
        <v>55</v>
      </c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30"/>
      <c r="CI11" s="183" t="s">
        <v>54</v>
      </c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2"/>
      <c r="CY11" s="180"/>
      <c r="CZ11" s="3"/>
      <c r="DA11" s="224"/>
      <c r="DB11" s="225"/>
      <c r="DC11" s="226"/>
    </row>
    <row r="12" spans="2:109" ht="12" customHeight="1" x14ac:dyDescent="0.15">
      <c r="B12" s="3"/>
      <c r="C12" s="233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5"/>
      <c r="S12" s="233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5"/>
      <c r="AI12" s="182"/>
      <c r="AJ12" s="181"/>
      <c r="AK12" s="233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5"/>
      <c r="BA12" s="236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8"/>
      <c r="BQ12" s="182"/>
      <c r="BR12" s="181"/>
      <c r="BS12" s="233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5"/>
      <c r="CI12" s="236"/>
      <c r="CJ12" s="237"/>
      <c r="CK12" s="237"/>
      <c r="CL12" s="237"/>
      <c r="CM12" s="237"/>
      <c r="CN12" s="237"/>
      <c r="CO12" s="237"/>
      <c r="CP12" s="237"/>
      <c r="CQ12" s="237"/>
      <c r="CR12" s="237"/>
      <c r="CS12" s="237"/>
      <c r="CT12" s="237"/>
      <c r="CU12" s="237"/>
      <c r="CV12" s="237"/>
      <c r="CW12" s="237"/>
      <c r="CX12" s="238"/>
      <c r="CY12" s="180"/>
      <c r="CZ12" s="3"/>
      <c r="DA12" s="224"/>
      <c r="DB12" s="225"/>
      <c r="DC12" s="226"/>
    </row>
    <row r="13" spans="2:109" ht="12" customHeight="1" x14ac:dyDescent="0.15">
      <c r="B13" s="3"/>
      <c r="C13" s="179"/>
      <c r="D13" s="178" t="s">
        <v>53</v>
      </c>
      <c r="E13" s="178"/>
      <c r="F13" s="178"/>
      <c r="G13" s="178"/>
      <c r="H13" s="178"/>
      <c r="I13" s="178"/>
      <c r="J13" s="178"/>
      <c r="K13" s="178"/>
      <c r="L13" s="178"/>
      <c r="M13" s="178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6"/>
      <c r="Z13" s="176"/>
      <c r="AA13" s="176"/>
      <c r="AB13" s="176"/>
      <c r="AC13" s="176"/>
      <c r="AD13" s="176"/>
      <c r="AE13" s="176"/>
      <c r="AF13" s="176"/>
      <c r="AG13" s="176"/>
      <c r="AH13" s="175"/>
      <c r="AI13" s="24"/>
      <c r="AJ13" s="23"/>
      <c r="AK13" s="179"/>
      <c r="AL13" s="178" t="str">
        <f>D13</f>
        <v>所在地及び氏名又は名称</v>
      </c>
      <c r="AM13" s="178"/>
      <c r="AN13" s="178"/>
      <c r="AO13" s="178"/>
      <c r="AP13" s="178"/>
      <c r="AQ13" s="178"/>
      <c r="AR13" s="178"/>
      <c r="AS13" s="178"/>
      <c r="AT13" s="178"/>
      <c r="AU13" s="178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6"/>
      <c r="BH13" s="176"/>
      <c r="BI13" s="176"/>
      <c r="BJ13" s="176"/>
      <c r="BK13" s="176"/>
      <c r="BL13" s="176"/>
      <c r="BM13" s="176"/>
      <c r="BN13" s="176"/>
      <c r="BO13" s="176"/>
      <c r="BP13" s="175"/>
      <c r="BQ13" s="24"/>
      <c r="BR13" s="23"/>
      <c r="BS13" s="179"/>
      <c r="BT13" s="178" t="str">
        <f>D13</f>
        <v>所在地及び氏名又は名称</v>
      </c>
      <c r="BU13" s="178"/>
      <c r="BV13" s="178"/>
      <c r="BW13" s="178"/>
      <c r="BX13" s="178"/>
      <c r="BY13" s="178"/>
      <c r="BZ13" s="178"/>
      <c r="CA13" s="178"/>
      <c r="CB13" s="178"/>
      <c r="CC13" s="178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6"/>
      <c r="CP13" s="176"/>
      <c r="CQ13" s="176"/>
      <c r="CR13" s="176"/>
      <c r="CS13" s="176"/>
      <c r="CT13" s="176"/>
      <c r="CU13" s="176"/>
      <c r="CV13" s="176"/>
      <c r="CW13" s="176"/>
      <c r="CX13" s="175"/>
      <c r="CZ13" s="3"/>
      <c r="DA13" s="224"/>
      <c r="DB13" s="225"/>
      <c r="DC13" s="226"/>
    </row>
    <row r="14" spans="2:109" ht="12" customHeight="1" x14ac:dyDescent="0.15">
      <c r="B14" s="3"/>
      <c r="C14" s="32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24"/>
      <c r="Z14" s="24"/>
      <c r="AA14" s="24"/>
      <c r="AB14" s="24"/>
      <c r="AC14" s="24"/>
      <c r="AD14" s="24"/>
      <c r="AE14" s="24"/>
      <c r="AF14" s="24"/>
      <c r="AG14" s="24"/>
      <c r="AH14" s="31"/>
      <c r="AI14" s="24"/>
      <c r="AJ14" s="23"/>
      <c r="AK14" s="32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24"/>
      <c r="BH14" s="24"/>
      <c r="BI14" s="24"/>
      <c r="BJ14" s="24"/>
      <c r="BK14" s="24"/>
      <c r="BL14" s="24"/>
      <c r="BM14" s="24"/>
      <c r="BN14" s="24"/>
      <c r="BO14" s="24"/>
      <c r="BP14" s="31"/>
      <c r="BQ14" s="24"/>
      <c r="BR14" s="23"/>
      <c r="BS14" s="32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24"/>
      <c r="CP14" s="24"/>
      <c r="CQ14" s="24"/>
      <c r="CR14" s="24"/>
      <c r="CS14" s="24"/>
      <c r="CT14" s="24"/>
      <c r="CU14" s="24"/>
      <c r="CV14" s="24"/>
      <c r="CW14" s="24"/>
      <c r="CX14" s="31"/>
      <c r="CZ14" s="3"/>
      <c r="DA14" s="224"/>
      <c r="DB14" s="225"/>
      <c r="DC14" s="226"/>
    </row>
    <row r="15" spans="2:109" ht="12" customHeight="1" x14ac:dyDescent="0.15">
      <c r="B15" s="3"/>
      <c r="C15" s="32"/>
      <c r="D15" s="239" t="s">
        <v>52</v>
      </c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31"/>
      <c r="AI15" s="24"/>
      <c r="AJ15" s="23"/>
      <c r="AK15" s="32"/>
      <c r="AL15" s="166" t="str">
        <f>IF(D15="","",D15)</f>
        <v>甲府市〇〇町〇〇番〇〇号</v>
      </c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31"/>
      <c r="BQ15" s="24"/>
      <c r="BR15" s="23"/>
      <c r="BS15" s="32"/>
      <c r="BT15" s="166" t="str">
        <f>IF(AL15="","",AL15)</f>
        <v>甲府市〇〇町〇〇番〇〇号</v>
      </c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31"/>
      <c r="CZ15" s="3"/>
      <c r="DA15" s="224"/>
      <c r="DB15" s="225"/>
      <c r="DC15" s="226"/>
    </row>
    <row r="16" spans="2:109" ht="12" customHeight="1" x14ac:dyDescent="0.15">
      <c r="B16" s="3"/>
      <c r="C16" s="32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31"/>
      <c r="AI16" s="24"/>
      <c r="AJ16" s="23"/>
      <c r="AK16" s="32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31"/>
      <c r="BQ16" s="24"/>
      <c r="BR16" s="23"/>
      <c r="BS16" s="32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31"/>
      <c r="CZ16" s="3"/>
      <c r="DA16" s="224"/>
      <c r="DB16" s="225"/>
      <c r="DC16" s="226"/>
    </row>
    <row r="17" spans="1:107" ht="12" customHeight="1" x14ac:dyDescent="0.15">
      <c r="A17" s="171" t="s">
        <v>51</v>
      </c>
      <c r="B17" s="169"/>
      <c r="C17" s="32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31"/>
      <c r="AI17" s="170" t="s">
        <v>51</v>
      </c>
      <c r="AJ17" s="169"/>
      <c r="AK17" s="32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31"/>
      <c r="BQ17" s="170" t="s">
        <v>51</v>
      </c>
      <c r="BR17" s="169"/>
      <c r="BS17" s="32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31"/>
      <c r="CY17" s="168" t="s">
        <v>51</v>
      </c>
      <c r="CZ17" s="167"/>
      <c r="DA17" s="224"/>
      <c r="DB17" s="225"/>
      <c r="DC17" s="226"/>
    </row>
    <row r="18" spans="1:107" ht="12" customHeight="1" x14ac:dyDescent="0.15">
      <c r="A18" s="171"/>
      <c r="B18" s="169"/>
      <c r="C18" s="32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31"/>
      <c r="AI18" s="170"/>
      <c r="AJ18" s="169"/>
      <c r="AK18" s="32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31"/>
      <c r="BQ18" s="170"/>
      <c r="BR18" s="169"/>
      <c r="BS18" s="32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31"/>
      <c r="CY18" s="168"/>
      <c r="CZ18" s="167"/>
      <c r="DA18" s="224"/>
      <c r="DB18" s="225"/>
      <c r="DC18" s="226"/>
    </row>
    <row r="19" spans="1:107" ht="12" customHeight="1" x14ac:dyDescent="0.15">
      <c r="A19" s="171"/>
      <c r="B19" s="169"/>
      <c r="C19" s="32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31"/>
      <c r="AI19" s="170"/>
      <c r="AJ19" s="169"/>
      <c r="AK19" s="32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31"/>
      <c r="BQ19" s="170"/>
      <c r="BR19" s="169"/>
      <c r="BS19" s="32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31"/>
      <c r="CY19" s="168"/>
      <c r="CZ19" s="167"/>
      <c r="DA19" s="224"/>
      <c r="DB19" s="225"/>
      <c r="DC19" s="226"/>
    </row>
    <row r="20" spans="1:107" ht="12" customHeight="1" x14ac:dyDescent="0.15">
      <c r="A20" s="171"/>
      <c r="B20" s="169"/>
      <c r="C20" s="32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31"/>
      <c r="AI20" s="170"/>
      <c r="AJ20" s="169"/>
      <c r="AK20" s="32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31"/>
      <c r="BQ20" s="170"/>
      <c r="BR20" s="169"/>
      <c r="BS20" s="32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31"/>
      <c r="CY20" s="168"/>
      <c r="CZ20" s="167"/>
      <c r="DA20" s="224"/>
      <c r="DB20" s="225"/>
      <c r="DC20" s="226"/>
    </row>
    <row r="21" spans="1:107" ht="12" customHeight="1" x14ac:dyDescent="0.15">
      <c r="A21" s="171"/>
      <c r="B21" s="169"/>
      <c r="C21" s="32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31"/>
      <c r="AI21" s="170"/>
      <c r="AJ21" s="169"/>
      <c r="AK21" s="32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31"/>
      <c r="BQ21" s="170"/>
      <c r="BR21" s="169"/>
      <c r="BS21" s="32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31"/>
      <c r="CY21" s="168"/>
      <c r="CZ21" s="167"/>
      <c r="DA21" s="224"/>
      <c r="DB21" s="225"/>
      <c r="DC21" s="226"/>
    </row>
    <row r="22" spans="1:107" ht="12" customHeight="1" x14ac:dyDescent="0.15">
      <c r="A22" s="171"/>
      <c r="B22" s="169"/>
      <c r="C22" s="32"/>
      <c r="D22" s="239" t="s">
        <v>50</v>
      </c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31"/>
      <c r="AI22" s="170"/>
      <c r="AJ22" s="169"/>
      <c r="AK22" s="32"/>
      <c r="AL22" s="166" t="str">
        <f>IF(D22="","",D22)</f>
        <v>株式会社　甲府</v>
      </c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31"/>
      <c r="BQ22" s="170"/>
      <c r="BR22" s="169"/>
      <c r="BS22" s="32"/>
      <c r="BT22" s="166" t="str">
        <f>IF(AL22="","",AL22)</f>
        <v>株式会社　甲府</v>
      </c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31"/>
      <c r="CY22" s="168"/>
      <c r="CZ22" s="167"/>
      <c r="DA22" s="224"/>
      <c r="DB22" s="225"/>
      <c r="DC22" s="226"/>
    </row>
    <row r="23" spans="1:107" ht="12" customHeight="1" x14ac:dyDescent="0.15">
      <c r="A23" s="171"/>
      <c r="B23" s="169"/>
      <c r="C23" s="32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31"/>
      <c r="AI23" s="170"/>
      <c r="AJ23" s="169"/>
      <c r="AK23" s="32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31"/>
      <c r="BQ23" s="170"/>
      <c r="BR23" s="169"/>
      <c r="BS23" s="32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31"/>
      <c r="CY23" s="168"/>
      <c r="CZ23" s="167"/>
      <c r="DA23" s="224"/>
      <c r="DB23" s="225"/>
      <c r="DC23" s="226"/>
    </row>
    <row r="24" spans="1:107" ht="12" customHeight="1" x14ac:dyDescent="0.15">
      <c r="A24" s="171"/>
      <c r="B24" s="169"/>
      <c r="C24" s="32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31"/>
      <c r="AI24" s="170"/>
      <c r="AJ24" s="169"/>
      <c r="AK24" s="32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31"/>
      <c r="BQ24" s="170"/>
      <c r="BR24" s="169"/>
      <c r="BS24" s="32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31"/>
      <c r="CY24" s="168"/>
      <c r="CZ24" s="167"/>
      <c r="DA24" s="224"/>
      <c r="DB24" s="225"/>
      <c r="DC24" s="226"/>
    </row>
    <row r="25" spans="1:107" ht="12" customHeight="1" x14ac:dyDescent="0.15">
      <c r="A25" s="171"/>
      <c r="B25" s="169"/>
      <c r="C25" s="32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31"/>
      <c r="AI25" s="170"/>
      <c r="AJ25" s="169"/>
      <c r="AK25" s="32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31"/>
      <c r="BQ25" s="170"/>
      <c r="BR25" s="169"/>
      <c r="BS25" s="32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  <c r="CW25" s="166"/>
      <c r="CX25" s="31"/>
      <c r="CY25" s="168"/>
      <c r="CZ25" s="167"/>
      <c r="DA25" s="224"/>
      <c r="DB25" s="225"/>
      <c r="DC25" s="226"/>
    </row>
    <row r="26" spans="1:107" ht="12" customHeight="1" x14ac:dyDescent="0.15">
      <c r="B26" s="3"/>
      <c r="C26" s="32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31"/>
      <c r="AI26" s="24"/>
      <c r="AJ26" s="23"/>
      <c r="AK26" s="32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31"/>
      <c r="BQ26" s="24"/>
      <c r="BR26" s="23"/>
      <c r="BS26" s="32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31"/>
      <c r="CZ26" s="3"/>
      <c r="DA26" s="224"/>
      <c r="DB26" s="225"/>
      <c r="DC26" s="226"/>
    </row>
    <row r="27" spans="1:107" ht="12" customHeight="1" x14ac:dyDescent="0.15">
      <c r="B27" s="3"/>
      <c r="C27" s="32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31"/>
      <c r="AI27" s="24"/>
      <c r="AJ27" s="23"/>
      <c r="AK27" s="32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31"/>
      <c r="BQ27" s="24"/>
      <c r="BR27" s="23"/>
      <c r="BS27" s="32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6"/>
      <c r="CL27" s="166"/>
      <c r="CM27" s="166"/>
      <c r="CN27" s="166"/>
      <c r="CO27" s="166"/>
      <c r="CP27" s="166"/>
      <c r="CQ27" s="166"/>
      <c r="CR27" s="166"/>
      <c r="CS27" s="166"/>
      <c r="CT27" s="166"/>
      <c r="CU27" s="166"/>
      <c r="CV27" s="166"/>
      <c r="CW27" s="166"/>
      <c r="CX27" s="31"/>
      <c r="CZ27" s="3"/>
      <c r="DA27" s="224"/>
      <c r="DB27" s="225"/>
      <c r="DC27" s="226"/>
    </row>
    <row r="28" spans="1:107" ht="12" customHeight="1" x14ac:dyDescent="0.15">
      <c r="B28" s="3"/>
      <c r="C28" s="32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31"/>
      <c r="AI28" s="24"/>
      <c r="AJ28" s="23"/>
      <c r="AK28" s="32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31"/>
      <c r="BQ28" s="24"/>
      <c r="BR28" s="23"/>
      <c r="BS28" s="32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6"/>
      <c r="CL28" s="166"/>
      <c r="CM28" s="166"/>
      <c r="CN28" s="166"/>
      <c r="CO28" s="166"/>
      <c r="CP28" s="166"/>
      <c r="CQ28" s="166"/>
      <c r="CR28" s="166"/>
      <c r="CS28" s="166"/>
      <c r="CT28" s="166"/>
      <c r="CU28" s="166"/>
      <c r="CV28" s="166"/>
      <c r="CW28" s="166"/>
      <c r="CX28" s="31"/>
      <c r="CZ28" s="3"/>
      <c r="DA28" s="224"/>
      <c r="DB28" s="225"/>
      <c r="DC28" s="226"/>
    </row>
    <row r="29" spans="1:107" ht="12" customHeight="1" x14ac:dyDescent="0.15">
      <c r="B29" s="3"/>
      <c r="C29" s="32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31"/>
      <c r="AI29" s="24"/>
      <c r="AJ29" s="23"/>
      <c r="AK29" s="32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165"/>
      <c r="BP29" s="14"/>
      <c r="BQ29" s="24"/>
      <c r="BR29" s="23"/>
      <c r="BS29" s="32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31"/>
      <c r="CZ29" s="3"/>
      <c r="DA29" s="224"/>
      <c r="DB29" s="225"/>
      <c r="DC29" s="226"/>
    </row>
    <row r="30" spans="1:107" s="148" customFormat="1" ht="15.75" customHeight="1" x14ac:dyDescent="0.15">
      <c r="B30" s="149"/>
      <c r="C30" s="151" t="s">
        <v>49</v>
      </c>
      <c r="D30" s="240"/>
      <c r="E30" s="240"/>
      <c r="F30" s="240"/>
      <c r="G30" s="241"/>
      <c r="H30" s="151" t="s">
        <v>48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8"/>
      <c r="Y30" s="151" t="s">
        <v>47</v>
      </c>
      <c r="Z30" s="121"/>
      <c r="AA30" s="121"/>
      <c r="AB30" s="121"/>
      <c r="AC30" s="121"/>
      <c r="AD30" s="121"/>
      <c r="AE30" s="121"/>
      <c r="AF30" s="121"/>
      <c r="AG30" s="121"/>
      <c r="AH30" s="120"/>
      <c r="AI30" s="155"/>
      <c r="AJ30" s="154"/>
      <c r="AK30" s="151" t="s">
        <v>49</v>
      </c>
      <c r="AL30" s="240"/>
      <c r="AM30" s="240"/>
      <c r="AN30" s="240"/>
      <c r="AO30" s="241"/>
      <c r="AP30" s="151" t="s">
        <v>48</v>
      </c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8"/>
      <c r="BG30" s="151" t="s">
        <v>47</v>
      </c>
      <c r="BH30" s="121"/>
      <c r="BI30" s="121"/>
      <c r="BJ30" s="121"/>
      <c r="BK30" s="121"/>
      <c r="BL30" s="121"/>
      <c r="BM30" s="121"/>
      <c r="BN30" s="121"/>
      <c r="BO30" s="121"/>
      <c r="BP30" s="120"/>
      <c r="BQ30" s="155"/>
      <c r="BR30" s="154"/>
      <c r="BS30" s="151" t="s">
        <v>49</v>
      </c>
      <c r="BT30" s="240"/>
      <c r="BU30" s="240"/>
      <c r="BV30" s="240"/>
      <c r="BW30" s="241"/>
      <c r="BX30" s="151" t="s">
        <v>48</v>
      </c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8"/>
      <c r="CO30" s="151" t="s">
        <v>47</v>
      </c>
      <c r="CP30" s="121"/>
      <c r="CQ30" s="121"/>
      <c r="CR30" s="121"/>
      <c r="CS30" s="121"/>
      <c r="CT30" s="121"/>
      <c r="CU30" s="121"/>
      <c r="CV30" s="121"/>
      <c r="CW30" s="121"/>
      <c r="CX30" s="120"/>
      <c r="CY30" s="150"/>
      <c r="CZ30" s="149"/>
      <c r="DA30" s="224"/>
      <c r="DB30" s="225"/>
      <c r="DC30" s="226"/>
    </row>
    <row r="31" spans="1:107" ht="27" customHeight="1" x14ac:dyDescent="0.15">
      <c r="B31" s="3"/>
      <c r="C31" s="164" t="s">
        <v>44</v>
      </c>
      <c r="D31" s="242"/>
      <c r="E31" s="242"/>
      <c r="F31" s="242"/>
      <c r="G31" s="243"/>
      <c r="H31" s="244"/>
      <c r="I31" s="163"/>
      <c r="J31" s="163"/>
      <c r="K31" s="162"/>
      <c r="L31" s="162"/>
      <c r="M31" s="162"/>
      <c r="N31" s="162"/>
      <c r="O31" s="163"/>
      <c r="P31" s="163"/>
      <c r="Q31" s="163"/>
      <c r="R31" s="163"/>
      <c r="S31" s="163"/>
      <c r="T31" s="163"/>
      <c r="U31" s="245"/>
      <c r="V31" s="163"/>
      <c r="W31" s="163"/>
      <c r="X31" s="246"/>
      <c r="Y31" s="247">
        <v>1234567890</v>
      </c>
      <c r="Z31" s="248"/>
      <c r="AA31" s="248"/>
      <c r="AB31" s="248"/>
      <c r="AC31" s="248"/>
      <c r="AD31" s="248"/>
      <c r="AE31" s="248"/>
      <c r="AF31" s="248"/>
      <c r="AG31" s="248"/>
      <c r="AH31" s="249"/>
      <c r="AI31" s="116"/>
      <c r="AJ31" s="23"/>
      <c r="AK31" s="161" t="str">
        <f>+IF(C31="","",C31)</f>
        <v>R2</v>
      </c>
      <c r="AL31" s="250"/>
      <c r="AM31" s="250"/>
      <c r="AN31" s="250"/>
      <c r="AO31" s="251"/>
      <c r="AP31" s="244" t="str">
        <f>+IF(H31="","",H31)</f>
        <v/>
      </c>
      <c r="AQ31" s="163" t="str">
        <f>+IF(I31="","",I31)</f>
        <v/>
      </c>
      <c r="AR31" s="163" t="str">
        <f>+IF(J31="","",J31)</f>
        <v/>
      </c>
      <c r="AS31" s="163" t="str">
        <f>+IF(K31="","",K31)</f>
        <v/>
      </c>
      <c r="AT31" s="163" t="str">
        <f>+IF(L31="","",L31)</f>
        <v/>
      </c>
      <c r="AU31" s="163" t="str">
        <f>+IF(M31="","",M31)</f>
        <v/>
      </c>
      <c r="AV31" s="163" t="str">
        <f>+IF(N31="","",N31)</f>
        <v/>
      </c>
      <c r="AW31" s="163" t="str">
        <f>+IF(O31="","",O31)</f>
        <v/>
      </c>
      <c r="AX31" s="163" t="str">
        <f>+IF(P31="","",P31)</f>
        <v/>
      </c>
      <c r="AY31" s="163" t="str">
        <f>+IF(Q31="","",Q31)</f>
        <v/>
      </c>
      <c r="AZ31" s="163" t="str">
        <f>+IF(R31="","",R31)</f>
        <v/>
      </c>
      <c r="BA31" s="163" t="str">
        <f>+IF(S31="","",S31)</f>
        <v/>
      </c>
      <c r="BB31" s="163" t="str">
        <f>+IF(T31="","",T31)</f>
        <v/>
      </c>
      <c r="BC31" s="163" t="str">
        <f>+IF(U31="","",U31)</f>
        <v/>
      </c>
      <c r="BD31" s="163" t="str">
        <f>+IF(V31="","",V31)</f>
        <v/>
      </c>
      <c r="BE31" s="163" t="str">
        <f>+IF(W31="","",W31)</f>
        <v/>
      </c>
      <c r="BF31" s="163" t="str">
        <f>+IF(X31="","",X31)</f>
        <v/>
      </c>
      <c r="BG31" s="252">
        <f>+IF(Y31="","",Y31)</f>
        <v>1234567890</v>
      </c>
      <c r="BH31" s="248"/>
      <c r="BI31" s="248"/>
      <c r="BJ31" s="248"/>
      <c r="BK31" s="248"/>
      <c r="BL31" s="248"/>
      <c r="BM31" s="248"/>
      <c r="BN31" s="248"/>
      <c r="BO31" s="248"/>
      <c r="BP31" s="249"/>
      <c r="BQ31" s="116"/>
      <c r="BR31" s="23"/>
      <c r="BS31" s="161" t="str">
        <f>+IF(C31="","",C31)</f>
        <v>R2</v>
      </c>
      <c r="BT31" s="250"/>
      <c r="BU31" s="250"/>
      <c r="BV31" s="250"/>
      <c r="BW31" s="251"/>
      <c r="BX31" s="244" t="str">
        <f>+IF(AP31="","",AP31)</f>
        <v/>
      </c>
      <c r="BY31" s="163" t="str">
        <f>+IF(AQ31="","",AQ31)</f>
        <v/>
      </c>
      <c r="BZ31" s="163" t="str">
        <f>+IF(AR31="","",AR31)</f>
        <v/>
      </c>
      <c r="CA31" s="163" t="str">
        <f>+IF(AS31="","",AS31)</f>
        <v/>
      </c>
      <c r="CB31" s="163" t="str">
        <f>+IF(AT31="","",AT31)</f>
        <v/>
      </c>
      <c r="CC31" s="163" t="str">
        <f>+IF(AU31="","",AU31)</f>
        <v/>
      </c>
      <c r="CD31" s="163" t="str">
        <f>+IF(AV31="","",AV31)</f>
        <v/>
      </c>
      <c r="CE31" s="163" t="str">
        <f>+IF(AW31="","",AW31)</f>
        <v/>
      </c>
      <c r="CF31" s="163" t="str">
        <f>+IF(AX31="","",AX31)</f>
        <v/>
      </c>
      <c r="CG31" s="163" t="str">
        <f>+IF(AY31="","",AY31)</f>
        <v/>
      </c>
      <c r="CH31" s="163" t="str">
        <f>+IF(AZ31="","",AZ31)</f>
        <v/>
      </c>
      <c r="CI31" s="163" t="str">
        <f>+IF(BA31="","",BA31)</f>
        <v/>
      </c>
      <c r="CJ31" s="163" t="str">
        <f>+IF(BB31="","",BB31)</f>
        <v/>
      </c>
      <c r="CK31" s="163" t="str">
        <f>+IF(BC31="","",BC31)</f>
        <v/>
      </c>
      <c r="CL31" s="163" t="str">
        <f>+IF(BD31="","",BD31)</f>
        <v/>
      </c>
      <c r="CM31" s="163" t="str">
        <f>+IF(BE31="","",BE31)</f>
        <v/>
      </c>
      <c r="CN31" s="246" t="str">
        <f>+IF(BF31="","",BF31)</f>
        <v/>
      </c>
      <c r="CO31" s="252">
        <f>+IF(BG31="","",BG31)</f>
        <v>1234567890</v>
      </c>
      <c r="CP31" s="248"/>
      <c r="CQ31" s="248"/>
      <c r="CR31" s="248"/>
      <c r="CS31" s="248"/>
      <c r="CT31" s="248"/>
      <c r="CU31" s="248"/>
      <c r="CV31" s="248"/>
      <c r="CW31" s="248"/>
      <c r="CX31" s="249"/>
      <c r="CY31" s="113"/>
      <c r="CZ31" s="3"/>
      <c r="DA31" s="224"/>
      <c r="DB31" s="225"/>
      <c r="DC31" s="226"/>
    </row>
    <row r="32" spans="1:107" ht="12" customHeight="1" x14ac:dyDescent="0.15">
      <c r="B32" s="3"/>
      <c r="C32" s="253"/>
      <c r="D32" s="254"/>
      <c r="E32" s="254"/>
      <c r="F32" s="254"/>
      <c r="G32" s="255"/>
      <c r="H32" s="256"/>
      <c r="I32" s="256"/>
      <c r="J32" s="160"/>
      <c r="K32" s="160"/>
      <c r="L32" s="160"/>
      <c r="M32" s="160"/>
      <c r="N32" s="160"/>
      <c r="O32" s="159"/>
      <c r="P32" s="159"/>
      <c r="Q32" s="159"/>
      <c r="R32" s="159"/>
      <c r="S32" s="159"/>
      <c r="T32" s="158"/>
      <c r="U32" s="158"/>
      <c r="V32" s="158"/>
      <c r="W32" s="158"/>
      <c r="X32" s="158"/>
      <c r="Y32" s="15"/>
      <c r="Z32" s="156"/>
      <c r="AA32" s="157"/>
      <c r="AB32" s="157"/>
      <c r="AC32" s="157"/>
      <c r="AD32" s="157"/>
      <c r="AE32" s="157"/>
      <c r="AF32" s="157"/>
      <c r="AG32" s="157"/>
      <c r="AH32" s="156"/>
      <c r="AI32" s="24"/>
      <c r="AJ32" s="23"/>
      <c r="AK32" s="257"/>
      <c r="AL32" s="258"/>
      <c r="AM32" s="258"/>
      <c r="AN32" s="258"/>
      <c r="AO32" s="259"/>
      <c r="AP32" s="256"/>
      <c r="AQ32" s="256"/>
      <c r="AR32" s="160"/>
      <c r="AS32" s="160"/>
      <c r="AT32" s="160"/>
      <c r="AU32" s="160"/>
      <c r="AV32" s="160"/>
      <c r="AW32" s="159"/>
      <c r="AX32" s="159"/>
      <c r="AY32" s="159"/>
      <c r="AZ32" s="159"/>
      <c r="BA32" s="159"/>
      <c r="BB32" s="158"/>
      <c r="BC32" s="158"/>
      <c r="BD32" s="158"/>
      <c r="BE32" s="158"/>
      <c r="BF32" s="158"/>
      <c r="BG32" s="15"/>
      <c r="BH32" s="156"/>
      <c r="BI32" s="157"/>
      <c r="BJ32" s="157"/>
      <c r="BK32" s="157"/>
      <c r="BL32" s="157"/>
      <c r="BM32" s="157"/>
      <c r="BN32" s="157"/>
      <c r="BO32" s="157"/>
      <c r="BP32" s="156"/>
      <c r="BQ32" s="24"/>
      <c r="BR32" s="23"/>
      <c r="BS32" s="257"/>
      <c r="BT32" s="258"/>
      <c r="BU32" s="258"/>
      <c r="BV32" s="258"/>
      <c r="BW32" s="259"/>
      <c r="BX32" s="256"/>
      <c r="BY32" s="256"/>
      <c r="BZ32" s="160"/>
      <c r="CA32" s="160"/>
      <c r="CB32" s="160"/>
      <c r="CC32" s="160"/>
      <c r="CD32" s="160"/>
      <c r="CE32" s="159"/>
      <c r="CF32" s="159"/>
      <c r="CG32" s="159"/>
      <c r="CH32" s="159"/>
      <c r="CI32" s="159"/>
      <c r="CJ32" s="158"/>
      <c r="CK32" s="158"/>
      <c r="CL32" s="158"/>
      <c r="CM32" s="158"/>
      <c r="CN32" s="158"/>
      <c r="CO32" s="15"/>
      <c r="CP32" s="156"/>
      <c r="CQ32" s="157"/>
      <c r="CR32" s="157"/>
      <c r="CS32" s="157"/>
      <c r="CT32" s="157"/>
      <c r="CU32" s="157"/>
      <c r="CV32" s="157"/>
      <c r="CW32" s="157"/>
      <c r="CX32" s="156"/>
      <c r="CZ32" s="3"/>
      <c r="DA32" s="224"/>
      <c r="DB32" s="225"/>
      <c r="DC32" s="226"/>
    </row>
    <row r="33" spans="2:107" s="148" customFormat="1" ht="16.5" customHeight="1" x14ac:dyDescent="0.15">
      <c r="B33" s="149"/>
      <c r="C33" s="151" t="s">
        <v>46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2"/>
      <c r="W33" s="151" t="s">
        <v>45</v>
      </c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0"/>
      <c r="AI33" s="155"/>
      <c r="AJ33" s="154"/>
      <c r="AK33" s="151" t="s">
        <v>46</v>
      </c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2"/>
      <c r="BE33" s="151" t="s">
        <v>45</v>
      </c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0"/>
      <c r="BQ33" s="155"/>
      <c r="BR33" s="154"/>
      <c r="BS33" s="151" t="s">
        <v>46</v>
      </c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2"/>
      <c r="CM33" s="151" t="s">
        <v>45</v>
      </c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0"/>
      <c r="CY33" s="150"/>
      <c r="CZ33" s="149"/>
      <c r="DA33" s="224"/>
      <c r="DB33" s="225"/>
      <c r="DC33" s="226"/>
    </row>
    <row r="34" spans="2:107" ht="16.5" customHeight="1" x14ac:dyDescent="0.15">
      <c r="B34" s="3"/>
      <c r="C34" s="147" t="s">
        <v>44</v>
      </c>
      <c r="D34" s="146"/>
      <c r="E34" s="142" t="s">
        <v>17</v>
      </c>
      <c r="F34" s="142"/>
      <c r="G34" s="146">
        <v>10</v>
      </c>
      <c r="H34" s="146"/>
      <c r="I34" s="142" t="s">
        <v>41</v>
      </c>
      <c r="J34" s="142"/>
      <c r="K34" s="142"/>
      <c r="L34" s="141" t="s">
        <v>40</v>
      </c>
      <c r="M34" s="141"/>
      <c r="N34" s="260"/>
      <c r="O34" s="260"/>
      <c r="P34" s="142" t="s">
        <v>17</v>
      </c>
      <c r="Q34" s="142"/>
      <c r="R34" s="260"/>
      <c r="S34" s="260"/>
      <c r="T34" s="141" t="s">
        <v>39</v>
      </c>
      <c r="U34" s="141"/>
      <c r="V34" s="145"/>
      <c r="W34" s="147" t="s">
        <v>43</v>
      </c>
      <c r="X34" s="146"/>
      <c r="Y34" s="146"/>
      <c r="Z34" s="261"/>
      <c r="AA34" s="261"/>
      <c r="AB34" s="261"/>
      <c r="AC34" s="261"/>
      <c r="AD34" s="261"/>
      <c r="AE34" s="261"/>
      <c r="AF34" s="261"/>
      <c r="AG34" s="261"/>
      <c r="AH34" s="262"/>
      <c r="AI34" s="24"/>
      <c r="AJ34" s="23"/>
      <c r="AK34" s="144" t="str">
        <f>IF(C34="","",C34)</f>
        <v>R2</v>
      </c>
      <c r="AL34" s="143"/>
      <c r="AM34" s="142" t="s">
        <v>17</v>
      </c>
      <c r="AN34" s="142"/>
      <c r="AO34" s="139">
        <f>IF(G34="","",G34)</f>
        <v>10</v>
      </c>
      <c r="AP34" s="139"/>
      <c r="AQ34" s="142" t="s">
        <v>41</v>
      </c>
      <c r="AR34" s="142"/>
      <c r="AS34" s="142"/>
      <c r="AT34" s="141" t="s">
        <v>40</v>
      </c>
      <c r="AU34" s="141"/>
      <c r="AV34" s="142" t="str">
        <f>IF(N34="","",N34)</f>
        <v/>
      </c>
      <c r="AW34" s="142"/>
      <c r="AX34" s="142" t="s">
        <v>17</v>
      </c>
      <c r="AY34" s="142"/>
      <c r="AZ34" s="142" t="str">
        <f>IF(R34="","",R34)</f>
        <v/>
      </c>
      <c r="BA34" s="142"/>
      <c r="BB34" s="141" t="s">
        <v>39</v>
      </c>
      <c r="BC34" s="141"/>
      <c r="BD34" s="145"/>
      <c r="BE34" s="140" t="str">
        <f>+W34</f>
        <v>申告</v>
      </c>
      <c r="BF34" s="139"/>
      <c r="BG34" s="139"/>
      <c r="BH34" s="263"/>
      <c r="BI34" s="263"/>
      <c r="BJ34" s="263"/>
      <c r="BK34" s="263"/>
      <c r="BL34" s="263"/>
      <c r="BM34" s="263"/>
      <c r="BN34" s="263"/>
      <c r="BO34" s="263"/>
      <c r="BP34" s="264"/>
      <c r="BQ34" s="24"/>
      <c r="BR34" s="23"/>
      <c r="BS34" s="144" t="str">
        <f>IF(AK34="","",AK34)</f>
        <v>R2</v>
      </c>
      <c r="BT34" s="143"/>
      <c r="BU34" s="142" t="s">
        <v>42</v>
      </c>
      <c r="BV34" s="142"/>
      <c r="BW34" s="139">
        <f>IF(AO34="","",AO34)</f>
        <v>10</v>
      </c>
      <c r="BX34" s="139"/>
      <c r="BY34" s="142" t="s">
        <v>41</v>
      </c>
      <c r="BZ34" s="142"/>
      <c r="CA34" s="142"/>
      <c r="CB34" s="141" t="s">
        <v>40</v>
      </c>
      <c r="CC34" s="141"/>
      <c r="CD34" s="142" t="str">
        <f>IF(AV34="","",AV34)</f>
        <v/>
      </c>
      <c r="CE34" s="142"/>
      <c r="CF34" s="142" t="s">
        <v>17</v>
      </c>
      <c r="CG34" s="142"/>
      <c r="CH34" s="142" t="str">
        <f>IF(AZ34="","",AZ34)</f>
        <v/>
      </c>
      <c r="CI34" s="142"/>
      <c r="CJ34" s="141" t="s">
        <v>39</v>
      </c>
      <c r="CK34" s="141"/>
      <c r="CL34" s="141"/>
      <c r="CM34" s="140" t="str">
        <f>+BE34</f>
        <v>申告</v>
      </c>
      <c r="CN34" s="139"/>
      <c r="CO34" s="139"/>
      <c r="CP34" s="263"/>
      <c r="CQ34" s="263"/>
      <c r="CR34" s="263"/>
      <c r="CS34" s="263"/>
      <c r="CT34" s="263"/>
      <c r="CU34" s="263"/>
      <c r="CV34" s="263"/>
      <c r="CW34" s="263"/>
      <c r="CX34" s="264"/>
      <c r="CZ34" s="3"/>
      <c r="DA34" s="224"/>
      <c r="DB34" s="225"/>
      <c r="DC34" s="226"/>
    </row>
    <row r="35" spans="2:107" ht="16.5" customHeight="1" x14ac:dyDescent="0.15">
      <c r="B35" s="3"/>
      <c r="C35" s="138"/>
      <c r="D35" s="137"/>
      <c r="E35" s="133"/>
      <c r="F35" s="133"/>
      <c r="G35" s="137"/>
      <c r="H35" s="137"/>
      <c r="I35" s="133"/>
      <c r="J35" s="133"/>
      <c r="K35" s="133"/>
      <c r="L35" s="132"/>
      <c r="M35" s="132"/>
      <c r="N35" s="265"/>
      <c r="O35" s="265"/>
      <c r="P35" s="133"/>
      <c r="Q35" s="133"/>
      <c r="R35" s="265"/>
      <c r="S35" s="265"/>
      <c r="T35" s="132"/>
      <c r="U35" s="132"/>
      <c r="V35" s="136"/>
      <c r="W35" s="138"/>
      <c r="X35" s="137"/>
      <c r="Y35" s="137"/>
      <c r="Z35" s="266"/>
      <c r="AA35" s="266"/>
      <c r="AB35" s="266"/>
      <c r="AC35" s="266"/>
      <c r="AD35" s="266"/>
      <c r="AE35" s="266"/>
      <c r="AF35" s="266"/>
      <c r="AG35" s="266"/>
      <c r="AH35" s="267"/>
      <c r="AI35" s="24"/>
      <c r="AJ35" s="23"/>
      <c r="AK35" s="135"/>
      <c r="AL35" s="134"/>
      <c r="AM35" s="133"/>
      <c r="AN35" s="133"/>
      <c r="AO35" s="130"/>
      <c r="AP35" s="130"/>
      <c r="AQ35" s="133"/>
      <c r="AR35" s="133"/>
      <c r="AS35" s="133"/>
      <c r="AT35" s="132"/>
      <c r="AU35" s="132"/>
      <c r="AV35" s="133"/>
      <c r="AW35" s="133"/>
      <c r="AX35" s="133"/>
      <c r="AY35" s="133"/>
      <c r="AZ35" s="133"/>
      <c r="BA35" s="133"/>
      <c r="BB35" s="132"/>
      <c r="BC35" s="132"/>
      <c r="BD35" s="136"/>
      <c r="BE35" s="131"/>
      <c r="BF35" s="130"/>
      <c r="BG35" s="130"/>
      <c r="BH35" s="268"/>
      <c r="BI35" s="268"/>
      <c r="BJ35" s="268"/>
      <c r="BK35" s="268"/>
      <c r="BL35" s="268"/>
      <c r="BM35" s="268"/>
      <c r="BN35" s="268"/>
      <c r="BO35" s="268"/>
      <c r="BP35" s="269"/>
      <c r="BQ35" s="24"/>
      <c r="BR35" s="23"/>
      <c r="BS35" s="135"/>
      <c r="BT35" s="134"/>
      <c r="BU35" s="133"/>
      <c r="BV35" s="133"/>
      <c r="BW35" s="130"/>
      <c r="BX35" s="130"/>
      <c r="BY35" s="133"/>
      <c r="BZ35" s="133"/>
      <c r="CA35" s="133"/>
      <c r="CB35" s="132"/>
      <c r="CC35" s="132"/>
      <c r="CD35" s="133"/>
      <c r="CE35" s="133"/>
      <c r="CF35" s="133"/>
      <c r="CG35" s="133"/>
      <c r="CH35" s="133"/>
      <c r="CI35" s="133"/>
      <c r="CJ35" s="132"/>
      <c r="CK35" s="132"/>
      <c r="CL35" s="132"/>
      <c r="CM35" s="131"/>
      <c r="CN35" s="130"/>
      <c r="CO35" s="130"/>
      <c r="CP35" s="268"/>
      <c r="CQ35" s="268"/>
      <c r="CR35" s="268"/>
      <c r="CS35" s="268"/>
      <c r="CT35" s="268"/>
      <c r="CU35" s="268"/>
      <c r="CV35" s="268"/>
      <c r="CW35" s="268"/>
      <c r="CX35" s="269"/>
      <c r="CZ35" s="3"/>
      <c r="DA35" s="224"/>
      <c r="DB35" s="225"/>
      <c r="DC35" s="226"/>
    </row>
    <row r="36" spans="2:107" ht="12" customHeight="1" x14ac:dyDescent="0.15">
      <c r="B36" s="3"/>
      <c r="C36" s="129"/>
      <c r="D36" s="126"/>
      <c r="E36" s="128"/>
      <c r="F36" s="128"/>
      <c r="G36" s="128"/>
      <c r="H36" s="128"/>
      <c r="I36" s="128"/>
      <c r="J36" s="127"/>
      <c r="K36" s="126"/>
      <c r="L36" s="125"/>
      <c r="M36" s="123" t="s">
        <v>35</v>
      </c>
      <c r="N36" s="122"/>
      <c r="O36" s="124" t="s">
        <v>34</v>
      </c>
      <c r="P36" s="122"/>
      <c r="Q36" s="123" t="s">
        <v>38</v>
      </c>
      <c r="R36" s="122"/>
      <c r="S36" s="123" t="s">
        <v>36</v>
      </c>
      <c r="T36" s="122"/>
      <c r="U36" s="124" t="s">
        <v>35</v>
      </c>
      <c r="V36" s="122"/>
      <c r="W36" s="123" t="s">
        <v>34</v>
      </c>
      <c r="X36" s="122"/>
      <c r="Y36" s="123" t="s">
        <v>37</v>
      </c>
      <c r="Z36" s="122"/>
      <c r="AA36" s="124" t="s">
        <v>36</v>
      </c>
      <c r="AB36" s="122"/>
      <c r="AC36" s="123" t="s">
        <v>35</v>
      </c>
      <c r="AD36" s="122"/>
      <c r="AE36" s="123" t="s">
        <v>34</v>
      </c>
      <c r="AF36" s="122"/>
      <c r="AG36" s="121" t="s">
        <v>10</v>
      </c>
      <c r="AH36" s="120"/>
      <c r="AI36" s="116"/>
      <c r="AJ36" s="23"/>
      <c r="AK36" s="129"/>
      <c r="AL36" s="126"/>
      <c r="AM36" s="128"/>
      <c r="AN36" s="128"/>
      <c r="AO36" s="128"/>
      <c r="AP36" s="128"/>
      <c r="AQ36" s="128"/>
      <c r="AR36" s="127"/>
      <c r="AS36" s="126"/>
      <c r="AT36" s="125"/>
      <c r="AU36" s="123" t="s">
        <v>35</v>
      </c>
      <c r="AV36" s="122"/>
      <c r="AW36" s="124" t="s">
        <v>34</v>
      </c>
      <c r="AX36" s="122"/>
      <c r="AY36" s="123" t="s">
        <v>38</v>
      </c>
      <c r="AZ36" s="122"/>
      <c r="BA36" s="123" t="s">
        <v>36</v>
      </c>
      <c r="BB36" s="122"/>
      <c r="BC36" s="124" t="s">
        <v>35</v>
      </c>
      <c r="BD36" s="122"/>
      <c r="BE36" s="123" t="s">
        <v>34</v>
      </c>
      <c r="BF36" s="122"/>
      <c r="BG36" s="123" t="s">
        <v>37</v>
      </c>
      <c r="BH36" s="122"/>
      <c r="BI36" s="124" t="s">
        <v>36</v>
      </c>
      <c r="BJ36" s="122"/>
      <c r="BK36" s="123" t="s">
        <v>35</v>
      </c>
      <c r="BL36" s="122"/>
      <c r="BM36" s="123" t="s">
        <v>34</v>
      </c>
      <c r="BN36" s="122"/>
      <c r="BO36" s="121" t="s">
        <v>10</v>
      </c>
      <c r="BP36" s="120"/>
      <c r="BQ36" s="116"/>
      <c r="BR36" s="23"/>
      <c r="BS36" s="129"/>
      <c r="BT36" s="126"/>
      <c r="BU36" s="128"/>
      <c r="BV36" s="128"/>
      <c r="BW36" s="128"/>
      <c r="BX36" s="128"/>
      <c r="BY36" s="128"/>
      <c r="BZ36" s="127"/>
      <c r="CA36" s="126"/>
      <c r="CB36" s="125"/>
      <c r="CC36" s="123" t="s">
        <v>35</v>
      </c>
      <c r="CD36" s="122"/>
      <c r="CE36" s="124" t="s">
        <v>34</v>
      </c>
      <c r="CF36" s="122"/>
      <c r="CG36" s="123" t="s">
        <v>38</v>
      </c>
      <c r="CH36" s="122"/>
      <c r="CI36" s="123" t="s">
        <v>36</v>
      </c>
      <c r="CJ36" s="122"/>
      <c r="CK36" s="124" t="s">
        <v>35</v>
      </c>
      <c r="CL36" s="122"/>
      <c r="CM36" s="123" t="s">
        <v>34</v>
      </c>
      <c r="CN36" s="122"/>
      <c r="CO36" s="123" t="s">
        <v>37</v>
      </c>
      <c r="CP36" s="122"/>
      <c r="CQ36" s="124" t="s">
        <v>36</v>
      </c>
      <c r="CR36" s="122"/>
      <c r="CS36" s="123" t="s">
        <v>35</v>
      </c>
      <c r="CT36" s="122"/>
      <c r="CU36" s="123" t="s">
        <v>34</v>
      </c>
      <c r="CV36" s="122"/>
      <c r="CW36" s="121" t="s">
        <v>10</v>
      </c>
      <c r="CX36" s="120"/>
      <c r="CY36" s="113"/>
      <c r="CZ36" s="3"/>
      <c r="DA36" s="224"/>
      <c r="DB36" s="225"/>
      <c r="DC36" s="226"/>
    </row>
    <row r="37" spans="2:107" ht="19.5" customHeight="1" x14ac:dyDescent="0.15">
      <c r="B37" s="3"/>
      <c r="C37" s="119" t="s">
        <v>33</v>
      </c>
      <c r="D37" s="270"/>
      <c r="E37" s="270"/>
      <c r="F37" s="270"/>
      <c r="G37" s="270"/>
      <c r="H37" s="270"/>
      <c r="I37" s="270"/>
      <c r="J37" s="271"/>
      <c r="K37" s="118" t="s">
        <v>32</v>
      </c>
      <c r="L37" s="117"/>
      <c r="M37" s="272">
        <v>1000000</v>
      </c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4"/>
      <c r="AI37" s="24"/>
      <c r="AJ37" s="23"/>
      <c r="AK37" s="119" t="s">
        <v>33</v>
      </c>
      <c r="AL37" s="270"/>
      <c r="AM37" s="270"/>
      <c r="AN37" s="270"/>
      <c r="AO37" s="270"/>
      <c r="AP37" s="270"/>
      <c r="AQ37" s="270"/>
      <c r="AR37" s="271"/>
      <c r="AS37" s="118" t="s">
        <v>32</v>
      </c>
      <c r="AT37" s="117"/>
      <c r="AU37" s="109">
        <f>IF(M37="","",M37)</f>
        <v>1000000</v>
      </c>
      <c r="AV37" s="108"/>
      <c r="AW37" s="275"/>
      <c r="AX37" s="275"/>
      <c r="AY37" s="275"/>
      <c r="AZ37" s="275"/>
      <c r="BA37" s="275"/>
      <c r="BB37" s="275"/>
      <c r="BC37" s="275"/>
      <c r="BD37" s="275"/>
      <c r="BE37" s="275"/>
      <c r="BF37" s="275"/>
      <c r="BG37" s="275"/>
      <c r="BH37" s="275"/>
      <c r="BI37" s="275"/>
      <c r="BJ37" s="275"/>
      <c r="BK37" s="275"/>
      <c r="BL37" s="275"/>
      <c r="BM37" s="275"/>
      <c r="BN37" s="275"/>
      <c r="BO37" s="275"/>
      <c r="BP37" s="276"/>
      <c r="BQ37" s="24"/>
      <c r="BR37" s="23"/>
      <c r="BS37" s="119" t="s">
        <v>33</v>
      </c>
      <c r="BT37" s="270"/>
      <c r="BU37" s="270"/>
      <c r="BV37" s="270"/>
      <c r="BW37" s="270"/>
      <c r="BX37" s="270"/>
      <c r="BY37" s="270"/>
      <c r="BZ37" s="271"/>
      <c r="CA37" s="118" t="s">
        <v>32</v>
      </c>
      <c r="CB37" s="117"/>
      <c r="CC37" s="109">
        <f>IF(AU37="","",AU37)</f>
        <v>1000000</v>
      </c>
      <c r="CD37" s="108"/>
      <c r="CE37" s="275"/>
      <c r="CF37" s="275"/>
      <c r="CG37" s="275"/>
      <c r="CH37" s="275"/>
      <c r="CI37" s="275"/>
      <c r="CJ37" s="275"/>
      <c r="CK37" s="275"/>
      <c r="CL37" s="275"/>
      <c r="CM37" s="275"/>
      <c r="CN37" s="275"/>
      <c r="CO37" s="275"/>
      <c r="CP37" s="275"/>
      <c r="CQ37" s="275"/>
      <c r="CR37" s="275"/>
      <c r="CS37" s="275"/>
      <c r="CT37" s="275"/>
      <c r="CU37" s="275"/>
      <c r="CV37" s="275"/>
      <c r="CW37" s="275"/>
      <c r="CX37" s="276"/>
      <c r="CZ37" s="3"/>
      <c r="DA37" s="224"/>
      <c r="DB37" s="225"/>
      <c r="DC37" s="226"/>
    </row>
    <row r="38" spans="2:107" ht="19.5" customHeight="1" x14ac:dyDescent="0.15">
      <c r="B38" s="3"/>
      <c r="C38" s="277"/>
      <c r="D38" s="278"/>
      <c r="E38" s="278"/>
      <c r="F38" s="278"/>
      <c r="G38" s="278"/>
      <c r="H38" s="278"/>
      <c r="I38" s="278"/>
      <c r="J38" s="279"/>
      <c r="K38" s="115"/>
      <c r="L38" s="114"/>
      <c r="M38" s="280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2"/>
      <c r="AI38" s="24"/>
      <c r="AJ38" s="23"/>
      <c r="AK38" s="277"/>
      <c r="AL38" s="278"/>
      <c r="AM38" s="278"/>
      <c r="AN38" s="278"/>
      <c r="AO38" s="278"/>
      <c r="AP38" s="278"/>
      <c r="AQ38" s="278"/>
      <c r="AR38" s="279"/>
      <c r="AS38" s="115"/>
      <c r="AT38" s="114"/>
      <c r="AU38" s="105"/>
      <c r="AV38" s="104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  <c r="BL38" s="283"/>
      <c r="BM38" s="283"/>
      <c r="BN38" s="283"/>
      <c r="BO38" s="283"/>
      <c r="BP38" s="284"/>
      <c r="BQ38" s="24"/>
      <c r="BR38" s="23"/>
      <c r="BS38" s="277"/>
      <c r="BT38" s="278"/>
      <c r="BU38" s="278"/>
      <c r="BV38" s="278"/>
      <c r="BW38" s="278"/>
      <c r="BX38" s="278"/>
      <c r="BY38" s="278"/>
      <c r="BZ38" s="279"/>
      <c r="CA38" s="115"/>
      <c r="CB38" s="114"/>
      <c r="CC38" s="105"/>
      <c r="CD38" s="104"/>
      <c r="CE38" s="283"/>
      <c r="CF38" s="283"/>
      <c r="CG38" s="283"/>
      <c r="CH38" s="283"/>
      <c r="CI38" s="283"/>
      <c r="CJ38" s="283"/>
      <c r="CK38" s="283"/>
      <c r="CL38" s="283"/>
      <c r="CM38" s="283"/>
      <c r="CN38" s="283"/>
      <c r="CO38" s="283"/>
      <c r="CP38" s="283"/>
      <c r="CQ38" s="283"/>
      <c r="CR38" s="283"/>
      <c r="CS38" s="283"/>
      <c r="CT38" s="283"/>
      <c r="CU38" s="283"/>
      <c r="CV38" s="283"/>
      <c r="CW38" s="283"/>
      <c r="CX38" s="284"/>
      <c r="CZ38" s="3"/>
      <c r="DA38" s="224"/>
      <c r="DB38" s="225"/>
      <c r="DC38" s="226"/>
    </row>
    <row r="39" spans="2:107" ht="19.5" customHeight="1" x14ac:dyDescent="0.15">
      <c r="B39" s="3"/>
      <c r="C39" s="112" t="s">
        <v>31</v>
      </c>
      <c r="D39" s="285"/>
      <c r="E39" s="285"/>
      <c r="F39" s="285"/>
      <c r="G39" s="285"/>
      <c r="H39" s="285"/>
      <c r="I39" s="285"/>
      <c r="J39" s="286"/>
      <c r="K39" s="111" t="s">
        <v>30</v>
      </c>
      <c r="L39" s="110"/>
      <c r="M39" s="272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4"/>
      <c r="AI39" s="24"/>
      <c r="AJ39" s="23"/>
      <c r="AK39" s="112" t="s">
        <v>31</v>
      </c>
      <c r="AL39" s="285"/>
      <c r="AM39" s="285"/>
      <c r="AN39" s="285"/>
      <c r="AO39" s="285"/>
      <c r="AP39" s="285"/>
      <c r="AQ39" s="285"/>
      <c r="AR39" s="286"/>
      <c r="AS39" s="111" t="s">
        <v>30</v>
      </c>
      <c r="AT39" s="110"/>
      <c r="AU39" s="109" t="str">
        <f>IF(M39="","",M39)</f>
        <v/>
      </c>
      <c r="AV39" s="108"/>
      <c r="AW39" s="275"/>
      <c r="AX39" s="275"/>
      <c r="AY39" s="275"/>
      <c r="AZ39" s="275"/>
      <c r="BA39" s="275"/>
      <c r="BB39" s="275"/>
      <c r="BC39" s="275"/>
      <c r="BD39" s="275"/>
      <c r="BE39" s="275"/>
      <c r="BF39" s="275"/>
      <c r="BG39" s="275"/>
      <c r="BH39" s="275"/>
      <c r="BI39" s="275"/>
      <c r="BJ39" s="275"/>
      <c r="BK39" s="275"/>
      <c r="BL39" s="275"/>
      <c r="BM39" s="275"/>
      <c r="BN39" s="275"/>
      <c r="BO39" s="275"/>
      <c r="BP39" s="276"/>
      <c r="BQ39" s="24"/>
      <c r="BR39" s="23"/>
      <c r="BS39" s="112" t="s">
        <v>31</v>
      </c>
      <c r="BT39" s="285"/>
      <c r="BU39" s="285"/>
      <c r="BV39" s="285"/>
      <c r="BW39" s="285"/>
      <c r="BX39" s="285"/>
      <c r="BY39" s="285"/>
      <c r="BZ39" s="286"/>
      <c r="CA39" s="111" t="s">
        <v>30</v>
      </c>
      <c r="CB39" s="110"/>
      <c r="CC39" s="109" t="str">
        <f>IF(AU39="","",AU39)</f>
        <v/>
      </c>
      <c r="CD39" s="108"/>
      <c r="CE39" s="275"/>
      <c r="CF39" s="275"/>
      <c r="CG39" s="275"/>
      <c r="CH39" s="275"/>
      <c r="CI39" s="275"/>
      <c r="CJ39" s="275"/>
      <c r="CK39" s="275"/>
      <c r="CL39" s="275"/>
      <c r="CM39" s="275"/>
      <c r="CN39" s="275"/>
      <c r="CO39" s="275"/>
      <c r="CP39" s="275"/>
      <c r="CQ39" s="275"/>
      <c r="CR39" s="275"/>
      <c r="CS39" s="275"/>
      <c r="CT39" s="275"/>
      <c r="CU39" s="275"/>
      <c r="CV39" s="275"/>
      <c r="CW39" s="275"/>
      <c r="CX39" s="276"/>
      <c r="CZ39" s="3"/>
      <c r="DA39" s="224"/>
      <c r="DB39" s="225"/>
      <c r="DC39" s="226"/>
    </row>
    <row r="40" spans="2:107" ht="19.5" customHeight="1" x14ac:dyDescent="0.15">
      <c r="B40" s="3"/>
      <c r="C40" s="287"/>
      <c r="D40" s="288"/>
      <c r="E40" s="288"/>
      <c r="F40" s="288"/>
      <c r="G40" s="288"/>
      <c r="H40" s="288"/>
      <c r="I40" s="288"/>
      <c r="J40" s="289"/>
      <c r="K40" s="115"/>
      <c r="L40" s="114"/>
      <c r="M40" s="280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2"/>
      <c r="AI40" s="116"/>
      <c r="AJ40" s="23"/>
      <c r="AK40" s="287"/>
      <c r="AL40" s="288"/>
      <c r="AM40" s="288"/>
      <c r="AN40" s="288"/>
      <c r="AO40" s="288"/>
      <c r="AP40" s="288"/>
      <c r="AQ40" s="288"/>
      <c r="AR40" s="289"/>
      <c r="AS40" s="115"/>
      <c r="AT40" s="114"/>
      <c r="AU40" s="105"/>
      <c r="AV40" s="104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4"/>
      <c r="BQ40" s="116"/>
      <c r="BR40" s="23"/>
      <c r="BS40" s="287"/>
      <c r="BT40" s="288"/>
      <c r="BU40" s="288"/>
      <c r="BV40" s="288"/>
      <c r="BW40" s="288"/>
      <c r="BX40" s="288"/>
      <c r="BY40" s="288"/>
      <c r="BZ40" s="289"/>
      <c r="CA40" s="115"/>
      <c r="CB40" s="114"/>
      <c r="CC40" s="105"/>
      <c r="CD40" s="104"/>
      <c r="CE40" s="283"/>
      <c r="CF40" s="283"/>
      <c r="CG40" s="283"/>
      <c r="CH40" s="283"/>
      <c r="CI40" s="283"/>
      <c r="CJ40" s="283"/>
      <c r="CK40" s="283"/>
      <c r="CL40" s="283"/>
      <c r="CM40" s="283"/>
      <c r="CN40" s="283"/>
      <c r="CO40" s="283"/>
      <c r="CP40" s="283"/>
      <c r="CQ40" s="283"/>
      <c r="CR40" s="283"/>
      <c r="CS40" s="283"/>
      <c r="CT40" s="283"/>
      <c r="CU40" s="283"/>
      <c r="CV40" s="283"/>
      <c r="CW40" s="283"/>
      <c r="CX40" s="284"/>
      <c r="CY40" s="113"/>
      <c r="CZ40" s="3"/>
      <c r="DA40" s="224"/>
      <c r="DB40" s="225"/>
      <c r="DC40" s="226"/>
    </row>
    <row r="41" spans="2:107" ht="19.5" customHeight="1" x14ac:dyDescent="0.15">
      <c r="B41" s="3"/>
      <c r="C41" s="112" t="s">
        <v>29</v>
      </c>
      <c r="D41" s="285"/>
      <c r="E41" s="285"/>
      <c r="F41" s="285"/>
      <c r="G41" s="285"/>
      <c r="H41" s="285"/>
      <c r="I41" s="285"/>
      <c r="J41" s="286"/>
      <c r="K41" s="111" t="s">
        <v>28</v>
      </c>
      <c r="L41" s="110"/>
      <c r="M41" s="272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4"/>
      <c r="AI41" s="24"/>
      <c r="AJ41" s="23"/>
      <c r="AK41" s="112" t="s">
        <v>29</v>
      </c>
      <c r="AL41" s="285"/>
      <c r="AM41" s="285"/>
      <c r="AN41" s="285"/>
      <c r="AO41" s="285"/>
      <c r="AP41" s="285"/>
      <c r="AQ41" s="285"/>
      <c r="AR41" s="286"/>
      <c r="AS41" s="111" t="s">
        <v>28</v>
      </c>
      <c r="AT41" s="110"/>
      <c r="AU41" s="109" t="str">
        <f>IF(M41="","",M41)</f>
        <v/>
      </c>
      <c r="AV41" s="108"/>
      <c r="AW41" s="275"/>
      <c r="AX41" s="275"/>
      <c r="AY41" s="275"/>
      <c r="AZ41" s="275"/>
      <c r="BA41" s="275"/>
      <c r="BB41" s="275"/>
      <c r="BC41" s="275"/>
      <c r="BD41" s="275"/>
      <c r="BE41" s="275"/>
      <c r="BF41" s="275"/>
      <c r="BG41" s="275"/>
      <c r="BH41" s="275"/>
      <c r="BI41" s="275"/>
      <c r="BJ41" s="275"/>
      <c r="BK41" s="275"/>
      <c r="BL41" s="275"/>
      <c r="BM41" s="275"/>
      <c r="BN41" s="275"/>
      <c r="BO41" s="275"/>
      <c r="BP41" s="276"/>
      <c r="BQ41" s="24"/>
      <c r="BR41" s="23"/>
      <c r="BS41" s="112" t="s">
        <v>29</v>
      </c>
      <c r="BT41" s="285"/>
      <c r="BU41" s="285"/>
      <c r="BV41" s="285"/>
      <c r="BW41" s="285"/>
      <c r="BX41" s="285"/>
      <c r="BY41" s="285"/>
      <c r="BZ41" s="286"/>
      <c r="CA41" s="111" t="s">
        <v>28</v>
      </c>
      <c r="CB41" s="110"/>
      <c r="CC41" s="109" t="str">
        <f>IF(AU41="","",AU41)</f>
        <v/>
      </c>
      <c r="CD41" s="108"/>
      <c r="CE41" s="275"/>
      <c r="CF41" s="275"/>
      <c r="CG41" s="275"/>
      <c r="CH41" s="275"/>
      <c r="CI41" s="275"/>
      <c r="CJ41" s="275"/>
      <c r="CK41" s="275"/>
      <c r="CL41" s="275"/>
      <c r="CM41" s="275"/>
      <c r="CN41" s="275"/>
      <c r="CO41" s="275"/>
      <c r="CP41" s="275"/>
      <c r="CQ41" s="275"/>
      <c r="CR41" s="275"/>
      <c r="CS41" s="275"/>
      <c r="CT41" s="275"/>
      <c r="CU41" s="275"/>
      <c r="CV41" s="275"/>
      <c r="CW41" s="275"/>
      <c r="CX41" s="276"/>
      <c r="CZ41" s="3"/>
      <c r="DA41" s="224"/>
      <c r="DB41" s="225"/>
      <c r="DC41" s="226"/>
    </row>
    <row r="42" spans="2:107" ht="19.5" customHeight="1" x14ac:dyDescent="0.15">
      <c r="B42" s="3"/>
      <c r="C42" s="287"/>
      <c r="D42" s="288"/>
      <c r="E42" s="288"/>
      <c r="F42" s="288"/>
      <c r="G42" s="288"/>
      <c r="H42" s="288"/>
      <c r="I42" s="288"/>
      <c r="J42" s="289"/>
      <c r="K42" s="115"/>
      <c r="L42" s="114"/>
      <c r="M42" s="280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2"/>
      <c r="AI42" s="24"/>
      <c r="AJ42" s="23"/>
      <c r="AK42" s="287"/>
      <c r="AL42" s="288"/>
      <c r="AM42" s="288"/>
      <c r="AN42" s="288"/>
      <c r="AO42" s="288"/>
      <c r="AP42" s="288"/>
      <c r="AQ42" s="288"/>
      <c r="AR42" s="289"/>
      <c r="AS42" s="115"/>
      <c r="AT42" s="114"/>
      <c r="AU42" s="105"/>
      <c r="AV42" s="104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  <c r="BL42" s="283"/>
      <c r="BM42" s="283"/>
      <c r="BN42" s="283"/>
      <c r="BO42" s="283"/>
      <c r="BP42" s="284"/>
      <c r="BQ42" s="24"/>
      <c r="BR42" s="23"/>
      <c r="BS42" s="287"/>
      <c r="BT42" s="288"/>
      <c r="BU42" s="288"/>
      <c r="BV42" s="288"/>
      <c r="BW42" s="288"/>
      <c r="BX42" s="288"/>
      <c r="BY42" s="288"/>
      <c r="BZ42" s="289"/>
      <c r="CA42" s="115"/>
      <c r="CB42" s="114"/>
      <c r="CC42" s="105"/>
      <c r="CD42" s="104"/>
      <c r="CE42" s="283"/>
      <c r="CF42" s="283"/>
      <c r="CG42" s="283"/>
      <c r="CH42" s="283"/>
      <c r="CI42" s="283"/>
      <c r="CJ42" s="283"/>
      <c r="CK42" s="283"/>
      <c r="CL42" s="283"/>
      <c r="CM42" s="283"/>
      <c r="CN42" s="283"/>
      <c r="CO42" s="283"/>
      <c r="CP42" s="283"/>
      <c r="CQ42" s="283"/>
      <c r="CR42" s="283"/>
      <c r="CS42" s="283"/>
      <c r="CT42" s="283"/>
      <c r="CU42" s="283"/>
      <c r="CV42" s="283"/>
      <c r="CW42" s="283"/>
      <c r="CX42" s="284"/>
      <c r="CZ42" s="3"/>
      <c r="DA42" s="224"/>
      <c r="DB42" s="225"/>
      <c r="DC42" s="226"/>
    </row>
    <row r="43" spans="2:107" ht="19.5" customHeight="1" x14ac:dyDescent="0.15">
      <c r="B43" s="3"/>
      <c r="C43" s="112" t="s">
        <v>27</v>
      </c>
      <c r="D43" s="285"/>
      <c r="E43" s="285"/>
      <c r="F43" s="285"/>
      <c r="G43" s="285"/>
      <c r="H43" s="285"/>
      <c r="I43" s="285"/>
      <c r="J43" s="286"/>
      <c r="K43" s="111" t="s">
        <v>26</v>
      </c>
      <c r="L43" s="110"/>
      <c r="M43" s="272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4"/>
      <c r="AI43" s="116"/>
      <c r="AJ43" s="23"/>
      <c r="AK43" s="112" t="s">
        <v>27</v>
      </c>
      <c r="AL43" s="285"/>
      <c r="AM43" s="285"/>
      <c r="AN43" s="285"/>
      <c r="AO43" s="285"/>
      <c r="AP43" s="285"/>
      <c r="AQ43" s="285"/>
      <c r="AR43" s="286"/>
      <c r="AS43" s="111" t="s">
        <v>26</v>
      </c>
      <c r="AT43" s="110"/>
      <c r="AU43" s="109" t="str">
        <f>IF(M43="","",M43)</f>
        <v/>
      </c>
      <c r="AV43" s="108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5"/>
      <c r="BH43" s="275"/>
      <c r="BI43" s="275"/>
      <c r="BJ43" s="275"/>
      <c r="BK43" s="275"/>
      <c r="BL43" s="275"/>
      <c r="BM43" s="275"/>
      <c r="BN43" s="275"/>
      <c r="BO43" s="275"/>
      <c r="BP43" s="276"/>
      <c r="BQ43" s="116"/>
      <c r="BR43" s="23"/>
      <c r="BS43" s="112" t="s">
        <v>27</v>
      </c>
      <c r="BT43" s="285"/>
      <c r="BU43" s="285"/>
      <c r="BV43" s="285"/>
      <c r="BW43" s="285"/>
      <c r="BX43" s="285"/>
      <c r="BY43" s="285"/>
      <c r="BZ43" s="286"/>
      <c r="CA43" s="111" t="s">
        <v>26</v>
      </c>
      <c r="CB43" s="110"/>
      <c r="CC43" s="109" t="str">
        <f>IF(AU43="","",AU43)</f>
        <v/>
      </c>
      <c r="CD43" s="108"/>
      <c r="CE43" s="275"/>
      <c r="CF43" s="275"/>
      <c r="CG43" s="275"/>
      <c r="CH43" s="275"/>
      <c r="CI43" s="275"/>
      <c r="CJ43" s="275"/>
      <c r="CK43" s="275"/>
      <c r="CL43" s="275"/>
      <c r="CM43" s="275"/>
      <c r="CN43" s="275"/>
      <c r="CO43" s="275"/>
      <c r="CP43" s="275"/>
      <c r="CQ43" s="275"/>
      <c r="CR43" s="275"/>
      <c r="CS43" s="275"/>
      <c r="CT43" s="275"/>
      <c r="CU43" s="275"/>
      <c r="CV43" s="275"/>
      <c r="CW43" s="275"/>
      <c r="CX43" s="276"/>
      <c r="CY43" s="113"/>
      <c r="CZ43" s="3"/>
      <c r="DA43" s="224"/>
      <c r="DB43" s="225"/>
      <c r="DC43" s="226"/>
    </row>
    <row r="44" spans="2:107" ht="19.5" customHeight="1" x14ac:dyDescent="0.15">
      <c r="B44" s="3"/>
      <c r="C44" s="287"/>
      <c r="D44" s="288"/>
      <c r="E44" s="288"/>
      <c r="F44" s="288"/>
      <c r="G44" s="288"/>
      <c r="H44" s="288"/>
      <c r="I44" s="288"/>
      <c r="J44" s="289"/>
      <c r="K44" s="115"/>
      <c r="L44" s="114"/>
      <c r="M44" s="280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2"/>
      <c r="AI44" s="24"/>
      <c r="AJ44" s="23"/>
      <c r="AK44" s="287"/>
      <c r="AL44" s="288"/>
      <c r="AM44" s="288"/>
      <c r="AN44" s="288"/>
      <c r="AO44" s="288"/>
      <c r="AP44" s="288"/>
      <c r="AQ44" s="288"/>
      <c r="AR44" s="289"/>
      <c r="AS44" s="115"/>
      <c r="AT44" s="114"/>
      <c r="AU44" s="105"/>
      <c r="AV44" s="104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4"/>
      <c r="BQ44" s="24"/>
      <c r="BR44" s="23"/>
      <c r="BS44" s="287"/>
      <c r="BT44" s="288"/>
      <c r="BU44" s="288"/>
      <c r="BV44" s="288"/>
      <c r="BW44" s="288"/>
      <c r="BX44" s="288"/>
      <c r="BY44" s="288"/>
      <c r="BZ44" s="289"/>
      <c r="CA44" s="115"/>
      <c r="CB44" s="114"/>
      <c r="CC44" s="105"/>
      <c r="CD44" s="104"/>
      <c r="CE44" s="283"/>
      <c r="CF44" s="283"/>
      <c r="CG44" s="283"/>
      <c r="CH44" s="283"/>
      <c r="CI44" s="283"/>
      <c r="CJ44" s="283"/>
      <c r="CK44" s="283"/>
      <c r="CL44" s="283"/>
      <c r="CM44" s="283"/>
      <c r="CN44" s="283"/>
      <c r="CO44" s="283"/>
      <c r="CP44" s="283"/>
      <c r="CQ44" s="283"/>
      <c r="CR44" s="283"/>
      <c r="CS44" s="283"/>
      <c r="CT44" s="283"/>
      <c r="CU44" s="283"/>
      <c r="CV44" s="283"/>
      <c r="CW44" s="283"/>
      <c r="CX44" s="284"/>
      <c r="CZ44" s="3"/>
      <c r="DA44" s="224"/>
      <c r="DB44" s="225"/>
      <c r="DC44" s="226"/>
    </row>
    <row r="45" spans="2:107" ht="19.5" customHeight="1" x14ac:dyDescent="0.15">
      <c r="B45" s="3"/>
      <c r="C45" s="112" t="s">
        <v>25</v>
      </c>
      <c r="D45" s="285"/>
      <c r="E45" s="285"/>
      <c r="F45" s="285"/>
      <c r="G45" s="285"/>
      <c r="H45" s="285"/>
      <c r="I45" s="285"/>
      <c r="J45" s="286"/>
      <c r="K45" s="111" t="s">
        <v>24</v>
      </c>
      <c r="L45" s="110"/>
      <c r="M45" s="272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4"/>
      <c r="AI45" s="24"/>
      <c r="AJ45" s="23"/>
      <c r="AK45" s="112" t="s">
        <v>25</v>
      </c>
      <c r="AL45" s="285"/>
      <c r="AM45" s="285"/>
      <c r="AN45" s="285"/>
      <c r="AO45" s="285"/>
      <c r="AP45" s="285"/>
      <c r="AQ45" s="285"/>
      <c r="AR45" s="286"/>
      <c r="AS45" s="111" t="s">
        <v>24</v>
      </c>
      <c r="AT45" s="110"/>
      <c r="AU45" s="109" t="str">
        <f>IF(M45="","",M45)</f>
        <v/>
      </c>
      <c r="AV45" s="108"/>
      <c r="AW45" s="275"/>
      <c r="AX45" s="275"/>
      <c r="AY45" s="275"/>
      <c r="AZ45" s="275"/>
      <c r="BA45" s="275"/>
      <c r="BB45" s="275"/>
      <c r="BC45" s="275"/>
      <c r="BD45" s="275"/>
      <c r="BE45" s="275"/>
      <c r="BF45" s="275"/>
      <c r="BG45" s="275"/>
      <c r="BH45" s="275"/>
      <c r="BI45" s="275"/>
      <c r="BJ45" s="275"/>
      <c r="BK45" s="275"/>
      <c r="BL45" s="275"/>
      <c r="BM45" s="275"/>
      <c r="BN45" s="275"/>
      <c r="BO45" s="275"/>
      <c r="BP45" s="276"/>
      <c r="BQ45" s="24"/>
      <c r="BR45" s="23"/>
      <c r="BS45" s="112" t="s">
        <v>25</v>
      </c>
      <c r="BT45" s="285"/>
      <c r="BU45" s="285"/>
      <c r="BV45" s="285"/>
      <c r="BW45" s="285"/>
      <c r="BX45" s="285"/>
      <c r="BY45" s="285"/>
      <c r="BZ45" s="286"/>
      <c r="CA45" s="111" t="s">
        <v>24</v>
      </c>
      <c r="CB45" s="110"/>
      <c r="CC45" s="109" t="str">
        <f>IF(AU45="","",AU45)</f>
        <v/>
      </c>
      <c r="CD45" s="108"/>
      <c r="CE45" s="275"/>
      <c r="CF45" s="275"/>
      <c r="CG45" s="275"/>
      <c r="CH45" s="275"/>
      <c r="CI45" s="275"/>
      <c r="CJ45" s="275"/>
      <c r="CK45" s="275"/>
      <c r="CL45" s="275"/>
      <c r="CM45" s="275"/>
      <c r="CN45" s="275"/>
      <c r="CO45" s="275"/>
      <c r="CP45" s="275"/>
      <c r="CQ45" s="275"/>
      <c r="CR45" s="275"/>
      <c r="CS45" s="275"/>
      <c r="CT45" s="275"/>
      <c r="CU45" s="275"/>
      <c r="CV45" s="275"/>
      <c r="CW45" s="275"/>
      <c r="CX45" s="276"/>
      <c r="CZ45" s="3"/>
      <c r="DA45" s="224"/>
      <c r="DB45" s="225"/>
      <c r="DC45" s="226"/>
    </row>
    <row r="46" spans="2:107" ht="19.5" customHeight="1" x14ac:dyDescent="0.15">
      <c r="B46" s="3"/>
      <c r="C46" s="287"/>
      <c r="D46" s="288"/>
      <c r="E46" s="288"/>
      <c r="F46" s="288"/>
      <c r="G46" s="288"/>
      <c r="H46" s="288"/>
      <c r="I46" s="288"/>
      <c r="J46" s="289"/>
      <c r="K46" s="115"/>
      <c r="L46" s="114"/>
      <c r="M46" s="280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2"/>
      <c r="AI46" s="116"/>
      <c r="AJ46" s="23"/>
      <c r="AK46" s="287"/>
      <c r="AL46" s="288"/>
      <c r="AM46" s="288"/>
      <c r="AN46" s="288"/>
      <c r="AO46" s="288"/>
      <c r="AP46" s="288"/>
      <c r="AQ46" s="288"/>
      <c r="AR46" s="289"/>
      <c r="AS46" s="115"/>
      <c r="AT46" s="114"/>
      <c r="AU46" s="105"/>
      <c r="AV46" s="104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4"/>
      <c r="BQ46" s="116"/>
      <c r="BR46" s="23"/>
      <c r="BS46" s="287"/>
      <c r="BT46" s="288"/>
      <c r="BU46" s="288"/>
      <c r="BV46" s="288"/>
      <c r="BW46" s="288"/>
      <c r="BX46" s="288"/>
      <c r="BY46" s="288"/>
      <c r="BZ46" s="289"/>
      <c r="CA46" s="115"/>
      <c r="CB46" s="114"/>
      <c r="CC46" s="105"/>
      <c r="CD46" s="104"/>
      <c r="CE46" s="283"/>
      <c r="CF46" s="283"/>
      <c r="CG46" s="283"/>
      <c r="CH46" s="283"/>
      <c r="CI46" s="283"/>
      <c r="CJ46" s="283"/>
      <c r="CK46" s="283"/>
      <c r="CL46" s="283"/>
      <c r="CM46" s="283"/>
      <c r="CN46" s="283"/>
      <c r="CO46" s="283"/>
      <c r="CP46" s="283"/>
      <c r="CQ46" s="283"/>
      <c r="CR46" s="283"/>
      <c r="CS46" s="283"/>
      <c r="CT46" s="283"/>
      <c r="CU46" s="283"/>
      <c r="CV46" s="283"/>
      <c r="CW46" s="283"/>
      <c r="CX46" s="284"/>
      <c r="CY46" s="113"/>
      <c r="CZ46" s="3"/>
      <c r="DA46" s="224"/>
      <c r="DB46" s="225"/>
      <c r="DC46" s="226"/>
    </row>
    <row r="47" spans="2:107" ht="19.5" customHeight="1" x14ac:dyDescent="0.15">
      <c r="B47" s="3"/>
      <c r="C47" s="112" t="s">
        <v>23</v>
      </c>
      <c r="D47" s="285"/>
      <c r="E47" s="285"/>
      <c r="F47" s="285"/>
      <c r="G47" s="285"/>
      <c r="H47" s="285"/>
      <c r="I47" s="285"/>
      <c r="J47" s="286"/>
      <c r="K47" s="111" t="s">
        <v>22</v>
      </c>
      <c r="L47" s="110"/>
      <c r="M47" s="272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4"/>
      <c r="AI47" s="24"/>
      <c r="AJ47" s="23"/>
      <c r="AK47" s="112" t="s">
        <v>23</v>
      </c>
      <c r="AL47" s="285"/>
      <c r="AM47" s="285"/>
      <c r="AN47" s="285"/>
      <c r="AO47" s="285"/>
      <c r="AP47" s="285"/>
      <c r="AQ47" s="285"/>
      <c r="AR47" s="286"/>
      <c r="AS47" s="111" t="s">
        <v>22</v>
      </c>
      <c r="AT47" s="110"/>
      <c r="AU47" s="109" t="str">
        <f>IF(M47="","",M47)</f>
        <v/>
      </c>
      <c r="AV47" s="108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6"/>
      <c r="BQ47" s="24"/>
      <c r="BR47" s="23"/>
      <c r="BS47" s="112" t="s">
        <v>23</v>
      </c>
      <c r="BT47" s="285"/>
      <c r="BU47" s="285"/>
      <c r="BV47" s="285"/>
      <c r="BW47" s="285"/>
      <c r="BX47" s="285"/>
      <c r="BY47" s="285"/>
      <c r="BZ47" s="286"/>
      <c r="CA47" s="111" t="s">
        <v>22</v>
      </c>
      <c r="CB47" s="110"/>
      <c r="CC47" s="109" t="str">
        <f>IF(AU47="","",AU47)</f>
        <v/>
      </c>
      <c r="CD47" s="108"/>
      <c r="CE47" s="275"/>
      <c r="CF47" s="275"/>
      <c r="CG47" s="275"/>
      <c r="CH47" s="275"/>
      <c r="CI47" s="275"/>
      <c r="CJ47" s="275"/>
      <c r="CK47" s="275"/>
      <c r="CL47" s="275"/>
      <c r="CM47" s="275"/>
      <c r="CN47" s="275"/>
      <c r="CO47" s="275"/>
      <c r="CP47" s="275"/>
      <c r="CQ47" s="275"/>
      <c r="CR47" s="275"/>
      <c r="CS47" s="275"/>
      <c r="CT47" s="275"/>
      <c r="CU47" s="275"/>
      <c r="CV47" s="275"/>
      <c r="CW47" s="275"/>
      <c r="CX47" s="276"/>
      <c r="CZ47" s="3"/>
      <c r="DA47" s="224"/>
      <c r="DB47" s="225"/>
      <c r="DC47" s="226"/>
    </row>
    <row r="48" spans="2:107" ht="19.5" customHeight="1" thickBot="1" x14ac:dyDescent="0.2">
      <c r="B48" s="3"/>
      <c r="C48" s="290"/>
      <c r="D48" s="291"/>
      <c r="E48" s="291"/>
      <c r="F48" s="291"/>
      <c r="G48" s="291"/>
      <c r="H48" s="291"/>
      <c r="I48" s="291"/>
      <c r="J48" s="292"/>
      <c r="K48" s="107"/>
      <c r="L48" s="106"/>
      <c r="M48" s="280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2"/>
      <c r="AI48" s="24"/>
      <c r="AJ48" s="23"/>
      <c r="AK48" s="290"/>
      <c r="AL48" s="291"/>
      <c r="AM48" s="291"/>
      <c r="AN48" s="291"/>
      <c r="AO48" s="291"/>
      <c r="AP48" s="291"/>
      <c r="AQ48" s="291"/>
      <c r="AR48" s="292"/>
      <c r="AS48" s="107"/>
      <c r="AT48" s="106"/>
      <c r="AU48" s="105"/>
      <c r="AV48" s="104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4"/>
      <c r="BQ48" s="24"/>
      <c r="BR48" s="23"/>
      <c r="BS48" s="290"/>
      <c r="BT48" s="291"/>
      <c r="BU48" s="291"/>
      <c r="BV48" s="291"/>
      <c r="BW48" s="291"/>
      <c r="BX48" s="291"/>
      <c r="BY48" s="291"/>
      <c r="BZ48" s="292"/>
      <c r="CA48" s="107"/>
      <c r="CB48" s="106"/>
      <c r="CC48" s="105"/>
      <c r="CD48" s="104"/>
      <c r="CE48" s="283"/>
      <c r="CF48" s="283"/>
      <c r="CG48" s="283"/>
      <c r="CH48" s="283"/>
      <c r="CI48" s="283"/>
      <c r="CJ48" s="283"/>
      <c r="CK48" s="283"/>
      <c r="CL48" s="283"/>
      <c r="CM48" s="283"/>
      <c r="CN48" s="283"/>
      <c r="CO48" s="283"/>
      <c r="CP48" s="283"/>
      <c r="CQ48" s="283"/>
      <c r="CR48" s="283"/>
      <c r="CS48" s="283"/>
      <c r="CT48" s="283"/>
      <c r="CU48" s="283"/>
      <c r="CV48" s="283"/>
      <c r="CW48" s="283"/>
      <c r="CX48" s="284"/>
      <c r="CZ48" s="3"/>
      <c r="DA48" s="224"/>
      <c r="DB48" s="225"/>
      <c r="DC48" s="226"/>
    </row>
    <row r="49" spans="2:107" ht="19.5" customHeight="1" x14ac:dyDescent="0.15">
      <c r="B49" s="3"/>
      <c r="C49" s="103" t="s">
        <v>21</v>
      </c>
      <c r="D49" s="293"/>
      <c r="E49" s="293"/>
      <c r="F49" s="293"/>
      <c r="G49" s="293"/>
      <c r="H49" s="293"/>
      <c r="I49" s="293"/>
      <c r="J49" s="294"/>
      <c r="K49" s="102" t="s">
        <v>20</v>
      </c>
      <c r="L49" s="101"/>
      <c r="M49" s="295">
        <f>+IF(SUM(M37:N48)=0,"",SUM(M37:N48))</f>
        <v>1000000</v>
      </c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7"/>
      <c r="AI49" s="24"/>
      <c r="AJ49" s="23"/>
      <c r="AK49" s="103" t="s">
        <v>21</v>
      </c>
      <c r="AL49" s="293"/>
      <c r="AM49" s="293"/>
      <c r="AN49" s="293"/>
      <c r="AO49" s="293"/>
      <c r="AP49" s="293"/>
      <c r="AQ49" s="293"/>
      <c r="AR49" s="294"/>
      <c r="AS49" s="102" t="s">
        <v>20</v>
      </c>
      <c r="AT49" s="101"/>
      <c r="AU49" s="100">
        <f>+IF(M49=0,"",M49)</f>
        <v>1000000</v>
      </c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298"/>
      <c r="BQ49" s="24"/>
      <c r="BR49" s="23"/>
      <c r="BS49" s="103" t="s">
        <v>21</v>
      </c>
      <c r="BT49" s="293"/>
      <c r="BU49" s="293"/>
      <c r="BV49" s="293"/>
      <c r="BW49" s="293"/>
      <c r="BX49" s="293"/>
      <c r="BY49" s="293"/>
      <c r="BZ49" s="294"/>
      <c r="CA49" s="102" t="s">
        <v>20</v>
      </c>
      <c r="CB49" s="101"/>
      <c r="CC49" s="100">
        <f>+IF(AU49=0,"",AU49)</f>
        <v>1000000</v>
      </c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298"/>
      <c r="CZ49" s="3"/>
      <c r="DA49" s="224"/>
      <c r="DB49" s="225"/>
      <c r="DC49" s="226"/>
    </row>
    <row r="50" spans="2:107" ht="19.5" customHeight="1" x14ac:dyDescent="0.15">
      <c r="B50" s="3"/>
      <c r="C50" s="299"/>
      <c r="D50" s="300"/>
      <c r="E50" s="300"/>
      <c r="F50" s="300"/>
      <c r="G50" s="300"/>
      <c r="H50" s="300"/>
      <c r="I50" s="300"/>
      <c r="J50" s="301"/>
      <c r="K50" s="98"/>
      <c r="L50" s="97"/>
      <c r="M50" s="302"/>
      <c r="N50" s="303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5"/>
      <c r="AI50" s="24"/>
      <c r="AJ50" s="23"/>
      <c r="AK50" s="299"/>
      <c r="AL50" s="306"/>
      <c r="AM50" s="306"/>
      <c r="AN50" s="306"/>
      <c r="AO50" s="306"/>
      <c r="AP50" s="306"/>
      <c r="AQ50" s="306"/>
      <c r="AR50" s="301"/>
      <c r="AS50" s="98">
        <f>IF($K$37+$K$41+$K$44+$K$47=0,"",$K$37+$K$41+$K$44+$K$47)</f>
        <v>10</v>
      </c>
      <c r="AT50" s="97"/>
      <c r="AU50" s="96"/>
      <c r="AV50" s="95"/>
      <c r="AW50" s="307"/>
      <c r="AX50" s="307"/>
      <c r="AY50" s="307"/>
      <c r="AZ50" s="307"/>
      <c r="BA50" s="307"/>
      <c r="BB50" s="307"/>
      <c r="BC50" s="307"/>
      <c r="BD50" s="307"/>
      <c r="BE50" s="307"/>
      <c r="BF50" s="307"/>
      <c r="BG50" s="307"/>
      <c r="BH50" s="307"/>
      <c r="BI50" s="307"/>
      <c r="BJ50" s="307"/>
      <c r="BK50" s="307"/>
      <c r="BL50" s="307"/>
      <c r="BM50" s="307"/>
      <c r="BN50" s="307"/>
      <c r="BO50" s="307"/>
      <c r="BP50" s="308"/>
      <c r="BQ50" s="24"/>
      <c r="BR50" s="23"/>
      <c r="BS50" s="299"/>
      <c r="BT50" s="306"/>
      <c r="BU50" s="306"/>
      <c r="BV50" s="306"/>
      <c r="BW50" s="306"/>
      <c r="BX50" s="306"/>
      <c r="BY50" s="306"/>
      <c r="BZ50" s="301"/>
      <c r="CA50" s="98">
        <f>IF($K$37+$K$41+$K$44+$K$47=0,"",$K$37+$K$41+$K$44+$K$47)</f>
        <v>10</v>
      </c>
      <c r="CB50" s="97"/>
      <c r="CC50" s="96"/>
      <c r="CD50" s="95"/>
      <c r="CE50" s="307"/>
      <c r="CF50" s="307"/>
      <c r="CG50" s="307"/>
      <c r="CH50" s="307"/>
      <c r="CI50" s="307"/>
      <c r="CJ50" s="307"/>
      <c r="CK50" s="307"/>
      <c r="CL50" s="307"/>
      <c r="CM50" s="307"/>
      <c r="CN50" s="307"/>
      <c r="CO50" s="307"/>
      <c r="CP50" s="307"/>
      <c r="CQ50" s="307"/>
      <c r="CR50" s="307"/>
      <c r="CS50" s="307"/>
      <c r="CT50" s="307"/>
      <c r="CU50" s="307"/>
      <c r="CV50" s="307"/>
      <c r="CW50" s="307"/>
      <c r="CX50" s="308"/>
      <c r="CZ50" s="3"/>
      <c r="DA50" s="224"/>
      <c r="DB50" s="225"/>
      <c r="DC50" s="226"/>
    </row>
    <row r="51" spans="2:107" ht="19.5" customHeight="1" thickBot="1" x14ac:dyDescent="0.2">
      <c r="B51" s="3"/>
      <c r="C51" s="309"/>
      <c r="D51" s="291"/>
      <c r="E51" s="291"/>
      <c r="F51" s="291"/>
      <c r="G51" s="291"/>
      <c r="H51" s="291"/>
      <c r="I51" s="291"/>
      <c r="J51" s="292"/>
      <c r="K51" s="94"/>
      <c r="L51" s="93"/>
      <c r="M51" s="310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2"/>
      <c r="AI51" s="24"/>
      <c r="AJ51" s="23"/>
      <c r="AK51" s="309"/>
      <c r="AL51" s="291"/>
      <c r="AM51" s="291"/>
      <c r="AN51" s="291"/>
      <c r="AO51" s="291"/>
      <c r="AP51" s="291"/>
      <c r="AQ51" s="291"/>
      <c r="AR51" s="292"/>
      <c r="AS51" s="94"/>
      <c r="AT51" s="93"/>
      <c r="AU51" s="92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313"/>
      <c r="BQ51" s="24"/>
      <c r="BR51" s="23"/>
      <c r="BS51" s="309"/>
      <c r="BT51" s="291"/>
      <c r="BU51" s="291"/>
      <c r="BV51" s="291"/>
      <c r="BW51" s="291"/>
      <c r="BX51" s="291"/>
      <c r="BY51" s="291"/>
      <c r="BZ51" s="292"/>
      <c r="CA51" s="94"/>
      <c r="CB51" s="93"/>
      <c r="CC51" s="92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313"/>
      <c r="CZ51" s="3"/>
      <c r="DA51" s="224"/>
      <c r="DB51" s="225"/>
      <c r="DC51" s="226"/>
    </row>
    <row r="52" spans="2:107" ht="19.5" customHeight="1" x14ac:dyDescent="0.15">
      <c r="B52" s="3"/>
      <c r="C52" s="90" t="s">
        <v>18</v>
      </c>
      <c r="D52" s="314"/>
      <c r="E52" s="315"/>
      <c r="F52" s="89" t="s">
        <v>19</v>
      </c>
      <c r="G52" s="316"/>
      <c r="H52" s="317"/>
      <c r="I52" s="317"/>
      <c r="J52" s="88" t="s">
        <v>17</v>
      </c>
      <c r="K52" s="88"/>
      <c r="L52" s="318">
        <v>3</v>
      </c>
      <c r="M52" s="318"/>
      <c r="N52" s="88" t="s">
        <v>16</v>
      </c>
      <c r="O52" s="88"/>
      <c r="P52" s="318">
        <v>31</v>
      </c>
      <c r="Q52" s="318"/>
      <c r="R52" s="88" t="s">
        <v>7</v>
      </c>
      <c r="S52" s="87"/>
      <c r="T52" s="32"/>
      <c r="U52" s="31"/>
      <c r="V52" s="86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4"/>
      <c r="AI52" s="24"/>
      <c r="AJ52" s="23"/>
      <c r="AK52" s="80" t="s">
        <v>18</v>
      </c>
      <c r="AL52" s="319"/>
      <c r="AM52" s="320"/>
      <c r="AN52" s="79" t="str">
        <f>+IF(F52="","",F52)</f>
        <v>R3</v>
      </c>
      <c r="AO52" s="321"/>
      <c r="AP52" s="321"/>
      <c r="AQ52" s="321"/>
      <c r="AR52" s="78" t="s">
        <v>17</v>
      </c>
      <c r="AS52" s="78"/>
      <c r="AT52" s="322">
        <f>+IF(L52="","",L52)</f>
        <v>3</v>
      </c>
      <c r="AU52" s="322"/>
      <c r="AV52" s="78" t="s">
        <v>16</v>
      </c>
      <c r="AW52" s="78"/>
      <c r="AX52" s="322">
        <f>+IF(P52="","",P52)</f>
        <v>31</v>
      </c>
      <c r="AY52" s="322"/>
      <c r="AZ52" s="78" t="s">
        <v>7</v>
      </c>
      <c r="BA52" s="77"/>
      <c r="BB52" s="39"/>
      <c r="BC52" s="38"/>
      <c r="BD52" s="83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1"/>
      <c r="BQ52" s="16"/>
      <c r="BR52" s="17"/>
      <c r="BS52" s="80" t="s">
        <v>18</v>
      </c>
      <c r="BT52" s="319"/>
      <c r="BU52" s="320"/>
      <c r="BV52" s="79" t="str">
        <f>+IF(F52="","",AN52)</f>
        <v>R3</v>
      </c>
      <c r="BW52" s="321"/>
      <c r="BX52" s="321"/>
      <c r="BY52" s="321"/>
      <c r="BZ52" s="78" t="s">
        <v>17</v>
      </c>
      <c r="CA52" s="78"/>
      <c r="CB52" s="322">
        <f>+IF(AT52="","",AT52)</f>
        <v>3</v>
      </c>
      <c r="CC52" s="322"/>
      <c r="CD52" s="78" t="s">
        <v>16</v>
      </c>
      <c r="CE52" s="78"/>
      <c r="CF52" s="322">
        <f>+IF(AX52="","",AX52)</f>
        <v>31</v>
      </c>
      <c r="CG52" s="322"/>
      <c r="CH52" s="78" t="s">
        <v>7</v>
      </c>
      <c r="CI52" s="77"/>
      <c r="CJ52" s="32"/>
      <c r="CK52" s="31"/>
      <c r="CL52" s="76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4"/>
      <c r="CZ52" s="3"/>
      <c r="DA52" s="224"/>
      <c r="DB52" s="225"/>
      <c r="DC52" s="226"/>
    </row>
    <row r="53" spans="2:107" ht="19.5" customHeight="1" x14ac:dyDescent="0.15">
      <c r="B53" s="3"/>
      <c r="C53" s="323"/>
      <c r="D53" s="324"/>
      <c r="E53" s="325"/>
      <c r="F53" s="326"/>
      <c r="G53" s="327"/>
      <c r="H53" s="237"/>
      <c r="I53" s="237"/>
      <c r="J53" s="73"/>
      <c r="K53" s="73"/>
      <c r="L53" s="328"/>
      <c r="M53" s="328"/>
      <c r="N53" s="73"/>
      <c r="O53" s="73"/>
      <c r="P53" s="328"/>
      <c r="Q53" s="328"/>
      <c r="R53" s="73"/>
      <c r="S53" s="72"/>
      <c r="T53" s="32"/>
      <c r="U53" s="31"/>
      <c r="V53" s="43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1"/>
      <c r="AI53" s="24"/>
      <c r="AJ53" s="23"/>
      <c r="AK53" s="329"/>
      <c r="AL53" s="330"/>
      <c r="AM53" s="331"/>
      <c r="AN53" s="332"/>
      <c r="AO53" s="333"/>
      <c r="AP53" s="333"/>
      <c r="AQ53" s="333"/>
      <c r="AR53" s="71"/>
      <c r="AS53" s="71"/>
      <c r="AT53" s="334"/>
      <c r="AU53" s="334"/>
      <c r="AV53" s="71"/>
      <c r="AW53" s="71"/>
      <c r="AX53" s="334"/>
      <c r="AY53" s="334"/>
      <c r="AZ53" s="71"/>
      <c r="BA53" s="70"/>
      <c r="BB53" s="39"/>
      <c r="BC53" s="38"/>
      <c r="BD53" s="37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5"/>
      <c r="BQ53" s="16"/>
      <c r="BR53" s="17"/>
      <c r="BS53" s="329"/>
      <c r="BT53" s="330"/>
      <c r="BU53" s="331"/>
      <c r="BV53" s="332"/>
      <c r="BW53" s="333"/>
      <c r="BX53" s="333"/>
      <c r="BY53" s="333"/>
      <c r="BZ53" s="71"/>
      <c r="CA53" s="71"/>
      <c r="CB53" s="334"/>
      <c r="CC53" s="334"/>
      <c r="CD53" s="71"/>
      <c r="CE53" s="71"/>
      <c r="CF53" s="334"/>
      <c r="CG53" s="334"/>
      <c r="CH53" s="71"/>
      <c r="CI53" s="70"/>
      <c r="CJ53" s="32"/>
      <c r="CK53" s="31"/>
      <c r="CL53" s="30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8"/>
      <c r="CZ53" s="3"/>
      <c r="DA53" s="224"/>
      <c r="DB53" s="225"/>
      <c r="DC53" s="226"/>
    </row>
    <row r="54" spans="2:107" ht="14.1" customHeight="1" x14ac:dyDescent="0.15">
      <c r="B54" s="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43" t="s">
        <v>11</v>
      </c>
      <c r="U54" s="41"/>
      <c r="V54" s="43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1"/>
      <c r="AI54" s="24"/>
      <c r="AJ54" s="23"/>
      <c r="AK54" s="69" t="s">
        <v>15</v>
      </c>
      <c r="AL54" s="68"/>
      <c r="AM54" s="68"/>
      <c r="AN54" s="68"/>
      <c r="AO54" s="67"/>
      <c r="AP54" s="56" t="s">
        <v>14</v>
      </c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4"/>
      <c r="BB54" s="37" t="s">
        <v>11</v>
      </c>
      <c r="BC54" s="35"/>
      <c r="BD54" s="37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5"/>
      <c r="BQ54" s="16"/>
      <c r="BR54" s="17"/>
      <c r="BS54" s="66" t="s">
        <v>13</v>
      </c>
      <c r="BT54" s="335"/>
      <c r="BU54" s="335"/>
      <c r="BV54" s="335"/>
      <c r="BW54" s="336"/>
      <c r="BX54" s="65" t="s">
        <v>12</v>
      </c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3"/>
      <c r="CJ54" s="43" t="s">
        <v>11</v>
      </c>
      <c r="CK54" s="41"/>
      <c r="CL54" s="30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8"/>
      <c r="CZ54" s="3"/>
      <c r="DA54" s="224"/>
      <c r="DB54" s="225"/>
      <c r="DC54" s="226"/>
    </row>
    <row r="55" spans="2:107" ht="14.1" customHeight="1" x14ac:dyDescent="0.15">
      <c r="B55" s="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32"/>
      <c r="U55" s="31"/>
      <c r="V55" s="43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1"/>
      <c r="AI55" s="24"/>
      <c r="AJ55" s="23"/>
      <c r="AK55" s="59"/>
      <c r="AL55" s="58"/>
      <c r="AM55" s="58"/>
      <c r="AN55" s="58"/>
      <c r="AO55" s="57"/>
      <c r="AP55" s="50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8"/>
      <c r="BB55" s="39"/>
      <c r="BC55" s="38"/>
      <c r="BD55" s="37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5"/>
      <c r="BQ55" s="16"/>
      <c r="BR55" s="17"/>
      <c r="BS55" s="337"/>
      <c r="BT55" s="338"/>
      <c r="BU55" s="338"/>
      <c r="BV55" s="338"/>
      <c r="BW55" s="339"/>
      <c r="BX55" s="62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0"/>
      <c r="CJ55" s="32"/>
      <c r="CK55" s="31"/>
      <c r="CL55" s="30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8"/>
      <c r="CZ55" s="3"/>
      <c r="DA55" s="224"/>
      <c r="DB55" s="225"/>
      <c r="DC55" s="226"/>
    </row>
    <row r="56" spans="2:107" ht="14.1" customHeight="1" x14ac:dyDescent="0.15">
      <c r="B56" s="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43" t="s">
        <v>9</v>
      </c>
      <c r="U56" s="41"/>
      <c r="V56" s="43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1"/>
      <c r="AI56" s="24"/>
      <c r="AJ56" s="23"/>
      <c r="AK56" s="59"/>
      <c r="AL56" s="58"/>
      <c r="AM56" s="58"/>
      <c r="AN56" s="58"/>
      <c r="AO56" s="57"/>
      <c r="AP56" s="56" t="s">
        <v>10</v>
      </c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4"/>
      <c r="BB56" s="37" t="s">
        <v>9</v>
      </c>
      <c r="BC56" s="35"/>
      <c r="BD56" s="37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5"/>
      <c r="BQ56" s="16"/>
      <c r="BR56" s="17"/>
      <c r="BS56" s="337"/>
      <c r="BT56" s="338"/>
      <c r="BU56" s="338"/>
      <c r="BV56" s="338"/>
      <c r="BW56" s="339"/>
      <c r="BX56" s="340"/>
      <c r="BY56" s="341"/>
      <c r="BZ56" s="341"/>
      <c r="CA56" s="341"/>
      <c r="CB56" s="341"/>
      <c r="CC56" s="341"/>
      <c r="CD56" s="341"/>
      <c r="CE56" s="341"/>
      <c r="CF56" s="341"/>
      <c r="CG56" s="341"/>
      <c r="CH56" s="341"/>
      <c r="CI56" s="342"/>
      <c r="CJ56" s="43" t="s">
        <v>9</v>
      </c>
      <c r="CK56" s="41"/>
      <c r="CL56" s="30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8"/>
      <c r="CZ56" s="3"/>
      <c r="DA56" s="224"/>
      <c r="DB56" s="225"/>
      <c r="DC56" s="226"/>
    </row>
    <row r="57" spans="2:107" ht="14.1" customHeight="1" x14ac:dyDescent="0.15">
      <c r="B57" s="3"/>
      <c r="C57" s="4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32"/>
      <c r="U57" s="31"/>
      <c r="V57" s="43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1"/>
      <c r="AI57" s="24"/>
      <c r="AJ57" s="23"/>
      <c r="AK57" s="53"/>
      <c r="AL57" s="52"/>
      <c r="AM57" s="52"/>
      <c r="AN57" s="52"/>
      <c r="AO57" s="51"/>
      <c r="AP57" s="50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8"/>
      <c r="BB57" s="39"/>
      <c r="BC57" s="38"/>
      <c r="BD57" s="37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5"/>
      <c r="BQ57" s="16"/>
      <c r="BR57" s="17"/>
      <c r="BS57" s="337"/>
      <c r="BT57" s="338"/>
      <c r="BU57" s="338"/>
      <c r="BV57" s="338"/>
      <c r="BW57" s="339"/>
      <c r="BX57" s="340"/>
      <c r="BY57" s="341"/>
      <c r="BZ57" s="341"/>
      <c r="CA57" s="341"/>
      <c r="CB57" s="341"/>
      <c r="CC57" s="341"/>
      <c r="CD57" s="341"/>
      <c r="CE57" s="341"/>
      <c r="CF57" s="341"/>
      <c r="CG57" s="341"/>
      <c r="CH57" s="341"/>
      <c r="CI57" s="342"/>
      <c r="CJ57" s="32"/>
      <c r="CK57" s="31"/>
      <c r="CL57" s="30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8"/>
      <c r="CZ57" s="3"/>
      <c r="DA57" s="224"/>
      <c r="DB57" s="225"/>
      <c r="DC57" s="226"/>
    </row>
    <row r="58" spans="2:107" ht="14.1" customHeight="1" x14ac:dyDescent="0.15">
      <c r="B58" s="3"/>
      <c r="C58" s="47" t="s">
        <v>8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43" t="s">
        <v>7</v>
      </c>
      <c r="U58" s="41"/>
      <c r="V58" s="43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1"/>
      <c r="AI58" s="24"/>
      <c r="AJ58" s="23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37" t="s">
        <v>7</v>
      </c>
      <c r="BC58" s="35"/>
      <c r="BD58" s="37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5"/>
      <c r="BQ58" s="16"/>
      <c r="BR58" s="17"/>
      <c r="BS58" s="340"/>
      <c r="BT58" s="341"/>
      <c r="BU58" s="341"/>
      <c r="BV58" s="341"/>
      <c r="BW58" s="342"/>
      <c r="BX58" s="340"/>
      <c r="BY58" s="341"/>
      <c r="BZ58" s="341"/>
      <c r="CA58" s="341"/>
      <c r="CB58" s="341"/>
      <c r="CC58" s="341"/>
      <c r="CD58" s="341"/>
      <c r="CE58" s="341"/>
      <c r="CF58" s="341"/>
      <c r="CG58" s="341"/>
      <c r="CH58" s="341"/>
      <c r="CI58" s="342"/>
      <c r="CJ58" s="43" t="s">
        <v>7</v>
      </c>
      <c r="CK58" s="41"/>
      <c r="CL58" s="30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8"/>
      <c r="CZ58" s="3"/>
      <c r="DA58" s="224"/>
      <c r="DB58" s="225"/>
      <c r="DC58" s="226"/>
    </row>
    <row r="59" spans="2:107" ht="14.1" customHeight="1" x14ac:dyDescent="0.15">
      <c r="B59" s="3"/>
      <c r="C59" s="24"/>
      <c r="D59" s="24"/>
      <c r="E59" s="24"/>
      <c r="F59" s="24"/>
      <c r="G59" s="24"/>
      <c r="H59" s="47" t="s">
        <v>6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32"/>
      <c r="U59" s="31"/>
      <c r="V59" s="43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1"/>
      <c r="AI59" s="24"/>
      <c r="AJ59" s="23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39"/>
      <c r="BC59" s="38"/>
      <c r="BD59" s="37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5"/>
      <c r="BQ59" s="16"/>
      <c r="BR59" s="17"/>
      <c r="BS59" s="343"/>
      <c r="BT59" s="344"/>
      <c r="BU59" s="344"/>
      <c r="BV59" s="344"/>
      <c r="BW59" s="345"/>
      <c r="BX59" s="343"/>
      <c r="BY59" s="344"/>
      <c r="BZ59" s="344"/>
      <c r="CA59" s="344"/>
      <c r="CB59" s="344"/>
      <c r="CC59" s="344"/>
      <c r="CD59" s="344"/>
      <c r="CE59" s="344"/>
      <c r="CF59" s="344"/>
      <c r="CG59" s="344"/>
      <c r="CH59" s="344"/>
      <c r="CI59" s="345"/>
      <c r="CJ59" s="32"/>
      <c r="CK59" s="31"/>
      <c r="CL59" s="30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8"/>
      <c r="CZ59" s="3"/>
      <c r="DA59" s="224"/>
      <c r="DB59" s="225"/>
      <c r="DC59" s="226"/>
    </row>
    <row r="60" spans="2:107" ht="14.1" customHeight="1" x14ac:dyDescent="0.15">
      <c r="B60" s="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43" t="s">
        <v>5</v>
      </c>
      <c r="U60" s="41"/>
      <c r="V60" s="43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1"/>
      <c r="AI60" s="24"/>
      <c r="AJ60" s="23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37" t="s">
        <v>5</v>
      </c>
      <c r="BC60" s="35"/>
      <c r="BD60" s="37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5"/>
      <c r="BQ60" s="16"/>
      <c r="BR60" s="17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43" t="s">
        <v>5</v>
      </c>
      <c r="CK60" s="41"/>
      <c r="CL60" s="30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8"/>
      <c r="CZ60" s="3"/>
      <c r="DA60" s="224"/>
      <c r="DB60" s="225"/>
      <c r="DC60" s="226"/>
    </row>
    <row r="61" spans="2:107" ht="14.1" customHeight="1" x14ac:dyDescent="0.15">
      <c r="B61" s="3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24"/>
      <c r="T61" s="32"/>
      <c r="U61" s="31"/>
      <c r="V61" s="43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1"/>
      <c r="AI61" s="24"/>
      <c r="AJ61" s="23"/>
      <c r="AK61" s="45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39"/>
      <c r="BC61" s="38"/>
      <c r="BD61" s="37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5"/>
      <c r="BQ61" s="16"/>
      <c r="BR61" s="17"/>
      <c r="BS61" s="45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32"/>
      <c r="CK61" s="31"/>
      <c r="CL61" s="30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8"/>
      <c r="CZ61" s="3"/>
      <c r="DA61" s="224"/>
      <c r="DB61" s="225"/>
      <c r="DC61" s="226"/>
    </row>
    <row r="62" spans="2:107" ht="14.1" customHeight="1" x14ac:dyDescent="0.15">
      <c r="B62" s="3"/>
      <c r="C62" s="4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43" t="s">
        <v>2</v>
      </c>
      <c r="U62" s="41"/>
      <c r="V62" s="43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1"/>
      <c r="AI62" s="24"/>
      <c r="AJ62" s="23"/>
      <c r="AK62" s="34" t="s">
        <v>4</v>
      </c>
      <c r="AL62" s="40"/>
      <c r="AM62" s="40"/>
      <c r="AN62" s="40"/>
      <c r="AO62" s="40"/>
      <c r="AP62" s="40"/>
      <c r="AQ62" s="40"/>
      <c r="AR62" s="40"/>
      <c r="AS62" s="40"/>
      <c r="AT62" s="16"/>
      <c r="AU62" s="16"/>
      <c r="AV62" s="16"/>
      <c r="AW62" s="16"/>
      <c r="AX62" s="16"/>
      <c r="AY62" s="16"/>
      <c r="AZ62" s="16"/>
      <c r="BA62" s="16"/>
      <c r="BB62" s="37" t="s">
        <v>2</v>
      </c>
      <c r="BC62" s="35"/>
      <c r="BD62" s="37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5"/>
      <c r="BQ62" s="16"/>
      <c r="BR62" s="17"/>
      <c r="BS62" s="34" t="s">
        <v>3</v>
      </c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3"/>
      <c r="CG62" s="33"/>
      <c r="CH62" s="33"/>
      <c r="CI62" s="16"/>
      <c r="CJ62" s="43" t="s">
        <v>2</v>
      </c>
      <c r="CK62" s="41"/>
      <c r="CL62" s="30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8"/>
      <c r="CZ62" s="3"/>
      <c r="DA62" s="224"/>
      <c r="DB62" s="225"/>
      <c r="DC62" s="226"/>
    </row>
    <row r="63" spans="2:107" ht="14.1" customHeight="1" x14ac:dyDescent="0.15">
      <c r="B63" s="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32"/>
      <c r="U63" s="31"/>
      <c r="V63" s="43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1"/>
      <c r="AI63" s="24"/>
      <c r="AJ63" s="23"/>
      <c r="AK63" s="40"/>
      <c r="AL63" s="40"/>
      <c r="AM63" s="40"/>
      <c r="AN63" s="34" t="s">
        <v>1</v>
      </c>
      <c r="AO63" s="40"/>
      <c r="AP63" s="40"/>
      <c r="AQ63" s="40"/>
      <c r="AR63" s="40"/>
      <c r="AS63" s="40"/>
      <c r="AT63" s="16"/>
      <c r="AU63" s="16"/>
      <c r="AV63" s="16"/>
      <c r="AW63" s="16"/>
      <c r="AX63" s="16"/>
      <c r="AY63" s="16"/>
      <c r="AZ63" s="16"/>
      <c r="BA63" s="16"/>
      <c r="BB63" s="39"/>
      <c r="BC63" s="38"/>
      <c r="BD63" s="37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5"/>
      <c r="BQ63" s="16"/>
      <c r="BR63" s="17"/>
      <c r="BS63" s="34"/>
      <c r="BT63" s="34"/>
      <c r="BU63" s="34"/>
      <c r="BV63" s="34"/>
      <c r="BW63" s="34"/>
      <c r="BX63" s="34"/>
      <c r="BY63" s="34" t="s">
        <v>0</v>
      </c>
      <c r="BZ63" s="34"/>
      <c r="CA63" s="34"/>
      <c r="CB63" s="34"/>
      <c r="CC63" s="34"/>
      <c r="CD63" s="34"/>
      <c r="CE63" s="34"/>
      <c r="CF63" s="33"/>
      <c r="CG63" s="33"/>
      <c r="CH63" s="33"/>
      <c r="CI63" s="16"/>
      <c r="CJ63" s="32"/>
      <c r="CK63" s="31"/>
      <c r="CL63" s="30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8"/>
      <c r="CZ63" s="3"/>
      <c r="DA63" s="224"/>
      <c r="DB63" s="225"/>
      <c r="DC63" s="226"/>
    </row>
    <row r="64" spans="2:107" ht="14.1" customHeight="1" x14ac:dyDescent="0.15">
      <c r="B64" s="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15"/>
      <c r="U64" s="14"/>
      <c r="V64" s="27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5"/>
      <c r="AI64" s="24"/>
      <c r="AJ64" s="23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22"/>
      <c r="BC64" s="21"/>
      <c r="BD64" s="20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8"/>
      <c r="BQ64" s="16"/>
      <c r="BR64" s="17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5"/>
      <c r="CK64" s="14"/>
      <c r="CL64" s="13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1"/>
      <c r="CZ64" s="3"/>
      <c r="DA64" s="224"/>
      <c r="DB64" s="225"/>
      <c r="DC64" s="226"/>
    </row>
    <row r="65" spans="2:107" ht="11.25" customHeight="1" x14ac:dyDescent="0.15">
      <c r="B65" s="10"/>
      <c r="C65" s="5"/>
      <c r="D65" s="5"/>
      <c r="E65" s="5"/>
      <c r="F65" s="5"/>
      <c r="G65" s="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7"/>
      <c r="AC65" s="7"/>
      <c r="AD65" s="7"/>
      <c r="AE65" s="7"/>
      <c r="AF65" s="7"/>
      <c r="AG65" s="7"/>
      <c r="AH65" s="7"/>
      <c r="AI65" s="7"/>
      <c r="AJ65" s="9"/>
      <c r="AK65" s="7"/>
      <c r="AL65" s="7"/>
      <c r="AM65" s="7"/>
      <c r="AN65" s="7"/>
      <c r="AO65" s="7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7"/>
      <c r="BK65" s="7"/>
      <c r="BL65" s="7"/>
      <c r="BM65" s="7"/>
      <c r="BN65" s="7"/>
      <c r="BO65" s="7"/>
      <c r="BP65" s="7"/>
      <c r="BQ65" s="8"/>
      <c r="BR65" s="7"/>
      <c r="BS65" s="7"/>
      <c r="BT65" s="7"/>
      <c r="BU65" s="7"/>
      <c r="BV65" s="7"/>
      <c r="BW65" s="7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5"/>
      <c r="CS65" s="5"/>
      <c r="CT65" s="5"/>
      <c r="CU65" s="5"/>
      <c r="CV65" s="5"/>
      <c r="CW65" s="5"/>
      <c r="CX65" s="5"/>
      <c r="CY65" s="4"/>
      <c r="CZ65" s="3"/>
      <c r="DA65" s="346"/>
      <c r="DB65" s="347"/>
      <c r="DC65" s="348"/>
    </row>
    <row r="66" spans="2:107" ht="24" customHeight="1" x14ac:dyDescent="0.2">
      <c r="B66" s="2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  <c r="AJ66" s="349"/>
      <c r="AK66" s="349"/>
      <c r="AL66" s="349"/>
      <c r="AM66" s="349"/>
      <c r="AN66" s="349"/>
      <c r="AO66" s="349"/>
      <c r="AP66" s="349"/>
      <c r="AQ66" s="349"/>
      <c r="AR66" s="349"/>
      <c r="AS66" s="349"/>
      <c r="AT66" s="349"/>
      <c r="AU66" s="349"/>
      <c r="AV66" s="349"/>
      <c r="AW66" s="349"/>
      <c r="AX66" s="349"/>
      <c r="AY66" s="349"/>
      <c r="AZ66" s="349"/>
      <c r="BA66" s="349"/>
      <c r="BB66" s="349"/>
      <c r="BC66" s="349"/>
      <c r="BD66" s="349"/>
      <c r="BE66" s="349"/>
      <c r="BF66" s="349"/>
      <c r="BG66" s="349"/>
      <c r="BH66" s="349"/>
      <c r="BI66" s="349"/>
      <c r="BJ66" s="349"/>
      <c r="BK66" s="349"/>
      <c r="BL66" s="349"/>
      <c r="BM66" s="349"/>
      <c r="BN66" s="349"/>
      <c r="BO66" s="349"/>
      <c r="BP66" s="349"/>
      <c r="BQ66" s="349"/>
      <c r="BR66" s="349"/>
      <c r="BS66" s="349"/>
      <c r="BT66" s="349"/>
      <c r="BU66" s="349"/>
      <c r="BV66" s="349"/>
      <c r="BW66" s="349"/>
      <c r="BX66" s="349"/>
      <c r="BY66" s="349"/>
      <c r="BZ66" s="349"/>
      <c r="CA66" s="349"/>
      <c r="CB66" s="349"/>
      <c r="CC66" s="349"/>
      <c r="CD66" s="349"/>
      <c r="CE66" s="349"/>
      <c r="CF66" s="349"/>
      <c r="CG66" s="349"/>
      <c r="CH66" s="349"/>
      <c r="CI66" s="349"/>
      <c r="CJ66" s="349"/>
      <c r="CK66" s="349"/>
      <c r="CL66" s="349"/>
      <c r="CM66" s="349"/>
      <c r="CN66" s="349"/>
      <c r="CO66" s="349"/>
      <c r="CP66" s="349"/>
      <c r="CQ66" s="349"/>
      <c r="CR66" s="349"/>
      <c r="CS66" s="349"/>
      <c r="CT66" s="349"/>
      <c r="CU66" s="349"/>
      <c r="CV66" s="349"/>
      <c r="CW66" s="349"/>
    </row>
  </sheetData>
  <sheetProtection algorithmName="SHA-512" hashValue="io9jr/q5RSwuaJoFBTAJPCWxQ31EAT1Ef+kAPTatVxe1U1+t0VzccGPrHUzgDyoSnHTK+Qe1TAmucsCIJWbwww==" saltValue="HyFy1w03o6zSnoV4RN4CVg==" spinCount="100000" sheet="1" selectLockedCells="1"/>
  <mergeCells count="248">
    <mergeCell ref="T62:U62"/>
    <mergeCell ref="BB62:BC62"/>
    <mergeCell ref="CJ62:CK62"/>
    <mergeCell ref="B66:CW66"/>
    <mergeCell ref="T58:U58"/>
    <mergeCell ref="BB58:BC58"/>
    <mergeCell ref="CJ58:CK58"/>
    <mergeCell ref="BS54:BW59"/>
    <mergeCell ref="BX54:CI59"/>
    <mergeCell ref="BB60:BC60"/>
    <mergeCell ref="CJ60:CK60"/>
    <mergeCell ref="BZ52:CA53"/>
    <mergeCell ref="CB52:CC53"/>
    <mergeCell ref="CD52:CE53"/>
    <mergeCell ref="CF52:CG53"/>
    <mergeCell ref="CH52:CI53"/>
    <mergeCell ref="CL52:CX64"/>
    <mergeCell ref="CJ54:CK54"/>
    <mergeCell ref="CJ56:CK56"/>
    <mergeCell ref="AV52:AW53"/>
    <mergeCell ref="AX52:AY53"/>
    <mergeCell ref="AZ52:BA53"/>
    <mergeCell ref="BD52:BP64"/>
    <mergeCell ref="BS52:BU53"/>
    <mergeCell ref="BV52:BY53"/>
    <mergeCell ref="AP54:BA55"/>
    <mergeCell ref="BB54:BC54"/>
    <mergeCell ref="AP56:BA57"/>
    <mergeCell ref="BB56:BC56"/>
    <mergeCell ref="R52:S53"/>
    <mergeCell ref="V52:AH64"/>
    <mergeCell ref="AK52:AM53"/>
    <mergeCell ref="AN52:AQ53"/>
    <mergeCell ref="AR52:AS53"/>
    <mergeCell ref="AT52:AU53"/>
    <mergeCell ref="T54:U54"/>
    <mergeCell ref="AK54:AO57"/>
    <mergeCell ref="T56:U56"/>
    <mergeCell ref="T60:U60"/>
    <mergeCell ref="C52:E53"/>
    <mergeCell ref="F52:I53"/>
    <mergeCell ref="J52:K53"/>
    <mergeCell ref="L52:M53"/>
    <mergeCell ref="N52:O53"/>
    <mergeCell ref="P52:Q53"/>
    <mergeCell ref="CC49:CX51"/>
    <mergeCell ref="DA2:DC65"/>
    <mergeCell ref="CA49:CB51"/>
    <mergeCell ref="BS49:BZ51"/>
    <mergeCell ref="AU49:BP51"/>
    <mergeCell ref="AK49:AR51"/>
    <mergeCell ref="AS49:AT51"/>
    <mergeCell ref="CS36:CT36"/>
    <mergeCell ref="CU36:CV36"/>
    <mergeCell ref="CW36:CX36"/>
    <mergeCell ref="M49:AH51"/>
    <mergeCell ref="C49:J51"/>
    <mergeCell ref="K49:L51"/>
    <mergeCell ref="CC47:CX48"/>
    <mergeCell ref="BS47:BZ48"/>
    <mergeCell ref="CA47:CB48"/>
    <mergeCell ref="AU47:BP48"/>
    <mergeCell ref="AS47:AT48"/>
    <mergeCell ref="AK47:AR48"/>
    <mergeCell ref="M47:AH48"/>
    <mergeCell ref="C47:J48"/>
    <mergeCell ref="K47:L48"/>
    <mergeCell ref="CC45:CX46"/>
    <mergeCell ref="BS45:BZ46"/>
    <mergeCell ref="CA45:CB46"/>
    <mergeCell ref="AU45:BP46"/>
    <mergeCell ref="AK45:AR46"/>
    <mergeCell ref="AS45:AT46"/>
    <mergeCell ref="M45:AH46"/>
    <mergeCell ref="C45:J46"/>
    <mergeCell ref="K45:L46"/>
    <mergeCell ref="CC43:CX44"/>
    <mergeCell ref="BS43:BZ44"/>
    <mergeCell ref="CA43:CB44"/>
    <mergeCell ref="AU43:BP44"/>
    <mergeCell ref="AK43:AR44"/>
    <mergeCell ref="AS43:AT44"/>
    <mergeCell ref="M43:AH44"/>
    <mergeCell ref="C43:J44"/>
    <mergeCell ref="K43:L44"/>
    <mergeCell ref="CC41:CX42"/>
    <mergeCell ref="CA41:CB42"/>
    <mergeCell ref="BS41:BZ42"/>
    <mergeCell ref="AU41:BP42"/>
    <mergeCell ref="AK41:AR42"/>
    <mergeCell ref="AS41:AT42"/>
    <mergeCell ref="M41:AH42"/>
    <mergeCell ref="C41:J42"/>
    <mergeCell ref="K41:L42"/>
    <mergeCell ref="CC39:CX40"/>
    <mergeCell ref="BS39:BZ40"/>
    <mergeCell ref="CA39:CB40"/>
    <mergeCell ref="AU39:BP40"/>
    <mergeCell ref="AS39:AT40"/>
    <mergeCell ref="AK39:AR40"/>
    <mergeCell ref="M39:AH40"/>
    <mergeCell ref="C39:J40"/>
    <mergeCell ref="K39:L40"/>
    <mergeCell ref="CC37:CX38"/>
    <mergeCell ref="BS37:BZ38"/>
    <mergeCell ref="CA37:CB38"/>
    <mergeCell ref="AU37:BP38"/>
    <mergeCell ref="AK37:AR38"/>
    <mergeCell ref="AS37:AT38"/>
    <mergeCell ref="M37:AH38"/>
    <mergeCell ref="C37:J38"/>
    <mergeCell ref="K37:L38"/>
    <mergeCell ref="CG36:CH36"/>
    <mergeCell ref="CI36:CJ36"/>
    <mergeCell ref="CK36:CL36"/>
    <mergeCell ref="CM36:CN36"/>
    <mergeCell ref="CO36:CP36"/>
    <mergeCell ref="AW36:AX36"/>
    <mergeCell ref="AY36:AZ36"/>
    <mergeCell ref="BA36:BB36"/>
    <mergeCell ref="BC36:BD36"/>
    <mergeCell ref="CQ36:CR36"/>
    <mergeCell ref="BI36:BJ36"/>
    <mergeCell ref="BK36:BL36"/>
    <mergeCell ref="BM36:BN36"/>
    <mergeCell ref="BO36:BP36"/>
    <mergeCell ref="CC36:CD36"/>
    <mergeCell ref="CE36:CF36"/>
    <mergeCell ref="BE36:BF36"/>
    <mergeCell ref="BG36:BH36"/>
    <mergeCell ref="Y36:Z36"/>
    <mergeCell ref="AA36:AB36"/>
    <mergeCell ref="AC36:AD36"/>
    <mergeCell ref="AE36:AF36"/>
    <mergeCell ref="AG36:AH36"/>
    <mergeCell ref="AU36:AV36"/>
    <mergeCell ref="M36:N36"/>
    <mergeCell ref="O36:P36"/>
    <mergeCell ref="Q36:R36"/>
    <mergeCell ref="S36:T36"/>
    <mergeCell ref="U36:V36"/>
    <mergeCell ref="W36:X36"/>
    <mergeCell ref="CB34:CC35"/>
    <mergeCell ref="CD34:CE35"/>
    <mergeCell ref="CF34:CG35"/>
    <mergeCell ref="CH34:CI35"/>
    <mergeCell ref="CJ34:CL35"/>
    <mergeCell ref="CM34:CX35"/>
    <mergeCell ref="BB34:BD35"/>
    <mergeCell ref="BE34:BP35"/>
    <mergeCell ref="BS34:BT35"/>
    <mergeCell ref="BU34:BV35"/>
    <mergeCell ref="BW34:BX35"/>
    <mergeCell ref="BY34:CA35"/>
    <mergeCell ref="AO34:AP35"/>
    <mergeCell ref="AQ34:AS35"/>
    <mergeCell ref="AT34:AU35"/>
    <mergeCell ref="AV34:AW35"/>
    <mergeCell ref="AX34:AY35"/>
    <mergeCell ref="AZ34:BA35"/>
    <mergeCell ref="P34:Q35"/>
    <mergeCell ref="R34:S35"/>
    <mergeCell ref="T34:V35"/>
    <mergeCell ref="W34:AH35"/>
    <mergeCell ref="AK34:AL35"/>
    <mergeCell ref="AM34:AN35"/>
    <mergeCell ref="C34:D35"/>
    <mergeCell ref="E34:F35"/>
    <mergeCell ref="G34:H35"/>
    <mergeCell ref="I34:K35"/>
    <mergeCell ref="L34:M35"/>
    <mergeCell ref="N34:O35"/>
    <mergeCell ref="C33:V33"/>
    <mergeCell ref="W33:AH33"/>
    <mergeCell ref="AK33:BD33"/>
    <mergeCell ref="BE33:BP33"/>
    <mergeCell ref="BS33:CL33"/>
    <mergeCell ref="CM33:CX33"/>
    <mergeCell ref="BS30:BW30"/>
    <mergeCell ref="BX30:CN30"/>
    <mergeCell ref="CO30:CX30"/>
    <mergeCell ref="C31:G32"/>
    <mergeCell ref="AK31:AO32"/>
    <mergeCell ref="BS31:BW32"/>
    <mergeCell ref="Y31:AH31"/>
    <mergeCell ref="BG31:BP31"/>
    <mergeCell ref="CO31:CX31"/>
    <mergeCell ref="C30:G30"/>
    <mergeCell ref="H30:X30"/>
    <mergeCell ref="Y30:AH30"/>
    <mergeCell ref="AK30:AO30"/>
    <mergeCell ref="AP30:BF30"/>
    <mergeCell ref="BG30:BP30"/>
    <mergeCell ref="A17:B25"/>
    <mergeCell ref="AI17:AJ25"/>
    <mergeCell ref="CY17:CZ25"/>
    <mergeCell ref="D22:AG28"/>
    <mergeCell ref="AL22:BO28"/>
    <mergeCell ref="BT22:CW28"/>
    <mergeCell ref="D13:X14"/>
    <mergeCell ref="AL13:BF14"/>
    <mergeCell ref="BT13:CN14"/>
    <mergeCell ref="D15:AG21"/>
    <mergeCell ref="AL15:BO21"/>
    <mergeCell ref="BT15:CW21"/>
    <mergeCell ref="C11:R12"/>
    <mergeCell ref="S11:AH12"/>
    <mergeCell ref="AK11:AZ12"/>
    <mergeCell ref="BA11:BP12"/>
    <mergeCell ref="BS11:CH12"/>
    <mergeCell ref="CI11:CX12"/>
    <mergeCell ref="BQ17:BR25"/>
    <mergeCell ref="CB5:CR8"/>
    <mergeCell ref="C7:H9"/>
    <mergeCell ref="AK7:AP9"/>
    <mergeCell ref="BS7:BX9"/>
    <mergeCell ref="C10:R10"/>
    <mergeCell ref="S10:AH10"/>
    <mergeCell ref="AK10:AZ10"/>
    <mergeCell ref="BA10:BP10"/>
    <mergeCell ref="BS10:CH10"/>
    <mergeCell ref="AP3:AP4"/>
    <mergeCell ref="CI10:CX10"/>
    <mergeCell ref="BT3:BT4"/>
    <mergeCell ref="BU3:BU4"/>
    <mergeCell ref="BV3:BV4"/>
    <mergeCell ref="BW3:BW4"/>
    <mergeCell ref="BX3:BX4"/>
    <mergeCell ref="H3:H4"/>
    <mergeCell ref="C5:H6"/>
    <mergeCell ref="L5:AB8"/>
    <mergeCell ref="AK5:AP6"/>
    <mergeCell ref="AT5:BJ8"/>
    <mergeCell ref="BS5:BX6"/>
    <mergeCell ref="AL3:AL4"/>
    <mergeCell ref="AM3:AM4"/>
    <mergeCell ref="AN3:AN4"/>
    <mergeCell ref="AO3:AO4"/>
    <mergeCell ref="AK3:AK4"/>
    <mergeCell ref="BS3:BS4"/>
    <mergeCell ref="C2:H2"/>
    <mergeCell ref="AK2:AP2"/>
    <mergeCell ref="BS2:BX2"/>
    <mergeCell ref="C3:C4"/>
    <mergeCell ref="D3:D4"/>
    <mergeCell ref="E3:E4"/>
    <mergeCell ref="F3:F4"/>
    <mergeCell ref="G3:G4"/>
  </mergeCells>
  <phoneticPr fontId="2"/>
  <dataValidations count="1">
    <dataValidation type="list" allowBlank="1" showInputMessage="1" showErrorMessage="1" sqref="W34:AH35">
      <formula1>$DE$4:$DE$7</formula1>
    </dataValidation>
  </dataValidations>
  <pageMargins left="0.70866141732283472" right="0.70866141732283472" top="0.35433070866141736" bottom="0.35433070866141736" header="0.31496062992125984" footer="0.31496062992125984"/>
  <pageSetup paperSize="9" scale="58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TJ178</dc:creator>
  <cp:lastModifiedBy>TJ178</cp:lastModifiedBy>
  <cp:lastPrinted>2021-01-29T00:53:25Z</cp:lastPrinted>
  <dcterms:created xsi:type="dcterms:W3CDTF">2021-01-29T00:52:34Z</dcterms:created>
  <dcterms:modified xsi:type="dcterms:W3CDTF">2021-01-29T00:54:03Z</dcterms:modified>
</cp:coreProperties>
</file>