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<sst xmlns="http://schemas.openxmlformats.org/spreadsheetml/2006/main" count="31" uniqueCount="16">
  <si>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汚水</t>
  </si>
  <si>
    <t>雨水</t>
  </si>
  <si>
    <t>合流</t>
  </si>
  <si>
    <t>計</t>
  </si>
  <si>
    <t>（単位：m）</t>
  </si>
  <si>
    <t>総管長</t>
  </si>
  <si>
    <t>補対管長</t>
  </si>
  <si>
    <t>単独管長</t>
  </si>
  <si>
    <t>受贈管長</t>
  </si>
  <si>
    <t>（資料）下水道部総務課調</t>
  </si>
  <si>
    <t>区　分　／　年　度</t>
  </si>
  <si>
    <t>平成15年度</t>
  </si>
  <si>
    <t>-</t>
  </si>
  <si>
    <t>昭和29～平成14年度</t>
  </si>
  <si>
    <t>平成16年度</t>
  </si>
  <si>
    <t>4　下水道管渠布設状況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</si>
</sst>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13.625" style="5" customWidth="1"/>
    <col min="2" max="3" width="5.625" style="5" customWidth="1"/>
    <col min="4" max="4" width="18.625" style="5" customWidth="1"/>
    <col min="5" max="7" width="14.625" style="5" customWidth="1"/>
    <col min="8" max="8" width="11.125" style="8" customWidth="1"/>
    <col min="9" max="10" width="9.00390625" style="8" customWidth="1"/>
    <col min="11" max="16384" width="9.00390625" style="5" customWidth="1"/>
  </cols>
  <sheetData>
    <row r="1" spans="1:7" ht="15" customHeight="1">
      <c r="A1" s="25" t="s">
        <v>15</v>
      </c>
      <c r="B1" s="25"/>
      <c r="C1" s="25"/>
      <c r="D1" s="26"/>
      <c r="E1" s="1"/>
      <c r="F1" s="1"/>
      <c r="G1" s="2" t="s">
        <v>4</v>
      </c>
    </row>
    <row r="2" spans="1:7" ht="21" customHeight="1">
      <c r="A2" s="18" t="s">
        <v>10</v>
      </c>
      <c r="B2" s="19"/>
      <c r="C2" s="20" t="s">
        <v>13</v>
      </c>
      <c r="D2" s="21"/>
      <c r="E2" s="6" t="s">
        <v>11</v>
      </c>
      <c r="F2" s="6" t="s">
        <v>14</v>
      </c>
      <c r="G2" s="6" t="s">
        <v>3</v>
      </c>
    </row>
    <row r="3" spans="1:7" ht="15" customHeight="1">
      <c r="A3" s="15" t="s">
        <v>5</v>
      </c>
      <c r="B3" s="3" t="s">
        <v>0</v>
      </c>
      <c r="C3" s="13">
        <v>637102.6</v>
      </c>
      <c r="D3" s="14"/>
      <c r="E3" s="11">
        <v>16439.63</v>
      </c>
      <c r="F3" s="11">
        <v>8872.76</v>
      </c>
      <c r="G3" s="12">
        <f aca="true" t="shared" si="0" ref="G3:G13">SUM(C3:F3)</f>
        <v>662414.99</v>
      </c>
    </row>
    <row r="4" spans="1:7" ht="15" customHeight="1">
      <c r="A4" s="16"/>
      <c r="B4" s="3" t="s">
        <v>1</v>
      </c>
      <c r="C4" s="13">
        <v>252722.53</v>
      </c>
      <c r="D4" s="14"/>
      <c r="E4" s="11">
        <v>4651.5</v>
      </c>
      <c r="F4" s="11">
        <v>2625.27</v>
      </c>
      <c r="G4" s="12">
        <f t="shared" si="0"/>
        <v>259999.3</v>
      </c>
    </row>
    <row r="5" spans="1:7" ht="15" customHeight="1">
      <c r="A5" s="17"/>
      <c r="B5" s="3" t="s">
        <v>2</v>
      </c>
      <c r="C5" s="13">
        <v>88824.2</v>
      </c>
      <c r="D5" s="14"/>
      <c r="E5" s="7" t="s">
        <v>12</v>
      </c>
      <c r="F5" s="7" t="s">
        <v>12</v>
      </c>
      <c r="G5" s="12">
        <f t="shared" si="0"/>
        <v>88824.2</v>
      </c>
    </row>
    <row r="6" spans="1:7" ht="15" customHeight="1">
      <c r="A6" s="15" t="s">
        <v>6</v>
      </c>
      <c r="B6" s="3" t="s">
        <v>0</v>
      </c>
      <c r="C6" s="13">
        <v>206401.96</v>
      </c>
      <c r="D6" s="14"/>
      <c r="E6" s="11">
        <v>7430.42</v>
      </c>
      <c r="F6" s="11">
        <v>2621.61</v>
      </c>
      <c r="G6" s="12">
        <f t="shared" si="0"/>
        <v>216453.99</v>
      </c>
    </row>
    <row r="7" spans="1:7" ht="15" customHeight="1">
      <c r="A7" s="16"/>
      <c r="B7" s="3" t="s">
        <v>1</v>
      </c>
      <c r="C7" s="13">
        <v>46080.25</v>
      </c>
      <c r="D7" s="14"/>
      <c r="E7" s="11">
        <v>32.4</v>
      </c>
      <c r="F7" s="11">
        <v>33.11</v>
      </c>
      <c r="G7" s="12">
        <f t="shared" si="0"/>
        <v>46145.76</v>
      </c>
    </row>
    <row r="8" spans="1:7" ht="15" customHeight="1">
      <c r="A8" s="17"/>
      <c r="B8" s="3" t="s">
        <v>2</v>
      </c>
      <c r="C8" s="13">
        <v>50915.5</v>
      </c>
      <c r="D8" s="14"/>
      <c r="E8" s="7" t="s">
        <v>12</v>
      </c>
      <c r="F8" s="7" t="s">
        <v>12</v>
      </c>
      <c r="G8" s="12">
        <f t="shared" si="0"/>
        <v>50915.5</v>
      </c>
    </row>
    <row r="9" spans="1:7" ht="15" customHeight="1">
      <c r="A9" s="15" t="s">
        <v>7</v>
      </c>
      <c r="B9" s="3" t="s">
        <v>0</v>
      </c>
      <c r="C9" s="13">
        <v>404170.08</v>
      </c>
      <c r="D9" s="14"/>
      <c r="E9" s="11">
        <v>7532.52</v>
      </c>
      <c r="F9" s="11">
        <v>4557.07</v>
      </c>
      <c r="G9" s="12">
        <f t="shared" si="0"/>
        <v>416259.67000000004</v>
      </c>
    </row>
    <row r="10" spans="1:7" ht="15" customHeight="1">
      <c r="A10" s="16"/>
      <c r="B10" s="3" t="s">
        <v>1</v>
      </c>
      <c r="C10" s="13">
        <v>206407.34</v>
      </c>
      <c r="D10" s="14"/>
      <c r="E10" s="11">
        <v>4619.1</v>
      </c>
      <c r="F10" s="11">
        <v>2592.16</v>
      </c>
      <c r="G10" s="12">
        <f t="shared" si="0"/>
        <v>213618.6</v>
      </c>
    </row>
    <row r="11" spans="1:7" ht="15" customHeight="1">
      <c r="A11" s="17"/>
      <c r="B11" s="3" t="s">
        <v>2</v>
      </c>
      <c r="C11" s="13">
        <v>37908.7</v>
      </c>
      <c r="D11" s="14"/>
      <c r="E11" s="7" t="s">
        <v>12</v>
      </c>
      <c r="F11" s="7" t="s">
        <v>12</v>
      </c>
      <c r="G11" s="12">
        <f t="shared" si="0"/>
        <v>37908.7</v>
      </c>
    </row>
    <row r="12" spans="1:7" ht="15" customHeight="1">
      <c r="A12" s="15" t="s">
        <v>8</v>
      </c>
      <c r="B12" s="4" t="s">
        <v>0</v>
      </c>
      <c r="C12" s="13">
        <v>26530.56</v>
      </c>
      <c r="D12" s="14"/>
      <c r="E12" s="11">
        <v>1476.69</v>
      </c>
      <c r="F12" s="11">
        <v>1694.08</v>
      </c>
      <c r="G12" s="12">
        <f t="shared" si="0"/>
        <v>29701.33</v>
      </c>
    </row>
    <row r="13" spans="1:7" ht="15" customHeight="1">
      <c r="A13" s="17"/>
      <c r="B13" s="3" t="s">
        <v>1</v>
      </c>
      <c r="C13" s="13">
        <v>234.94</v>
      </c>
      <c r="D13" s="14"/>
      <c r="E13" s="7" t="s">
        <v>12</v>
      </c>
      <c r="F13" s="7" t="s">
        <v>12</v>
      </c>
      <c r="G13" s="12">
        <f t="shared" si="0"/>
        <v>234.94</v>
      </c>
    </row>
    <row r="14" spans="1:8" ht="15" customHeight="1">
      <c r="A14" s="22" t="s">
        <v>9</v>
      </c>
      <c r="B14" s="23"/>
      <c r="C14" s="23"/>
      <c r="D14" s="24"/>
      <c r="E14" s="10"/>
      <c r="F14" s="10"/>
      <c r="G14" s="10"/>
      <c r="H14" s="9"/>
    </row>
    <row r="15" spans="1:7" ht="13.5">
      <c r="A15" s="8"/>
      <c r="B15" s="8"/>
      <c r="C15" s="8"/>
      <c r="D15" s="8"/>
      <c r="E15" s="8"/>
      <c r="F15" s="8"/>
      <c r="G15" s="8"/>
    </row>
    <row r="16" spans="1:7" ht="13.5">
      <c r="A16" s="8"/>
      <c r="B16" s="8"/>
      <c r="C16" s="8"/>
      <c r="D16" s="8"/>
      <c r="E16" s="8"/>
      <c r="F16" s="8"/>
      <c r="G16" s="8"/>
    </row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</sheetData>
  <sheetProtection sheet="1" objects="1" scenarios="1" formatCells="0" formatColumns="0" formatRows="0" insertColumns="0" insertRows="0"/>
  <mergeCells count="19">
    <mergeCell ref="A12:A13"/>
    <mergeCell ref="C13:D13"/>
    <mergeCell ref="C12:D12"/>
    <mergeCell ref="A14:D14"/>
    <mergeCell ref="A6:A8"/>
    <mergeCell ref="A9:A11"/>
    <mergeCell ref="A1:D1"/>
    <mergeCell ref="A2:B2"/>
    <mergeCell ref="C3:D3"/>
    <mergeCell ref="C4:D4"/>
    <mergeCell ref="A3:A5"/>
    <mergeCell ref="C2:D2"/>
    <mergeCell ref="C5:D5"/>
    <mergeCell ref="C10:D10"/>
    <mergeCell ref="C11:D11"/>
    <mergeCell ref="C6:D6"/>
    <mergeCell ref="C7:D7"/>
    <mergeCell ref="C8:D8"/>
    <mergeCell ref="C9:D9"/>
  </mergeCells>
  <printOptions/>
  <pageMargins left="1.19" right="0.71" top="0.98425196850393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2004-04-15T01:34:48Z</cp:lastPrinted>
  <dcterms:created xsi:type="dcterms:W3CDTF">2000-05-26T06:57:34Z</dcterms:created>
  <dcterms:modified xsi:type="dcterms:W3CDTF">2006-01-26T04:48:40Z</dcterms:modified>
  <cp:category/>
  <cp:version/>
  <cp:contentType/>
  <cp:contentStatus/>
</cp:coreProperties>
</file>