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4070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<sst xmlns="http://schemas.openxmlformats.org/spreadsheetml/2006/main" count="155" uniqueCount="23">
  <si>
    <t>中　　　央　　　公　　　民　　　館</t>
  </si>
  <si>
    <t>区　分　／　年　度</t>
  </si>
  <si>
    <t>社会教育関係団体</t>
  </si>
  <si>
    <t>件数</t>
  </si>
  <si>
    <t>人員</t>
  </si>
  <si>
    <t>その他の利用団体</t>
  </si>
  <si>
    <t>計</t>
  </si>
  <si>
    <t>遊　　　亀　　　公　　　民　　　館</t>
  </si>
  <si>
    <t>北　　　公　　　民　　　館</t>
  </si>
  <si>
    <t>　　　社　　会　　教　　育　　セ　　ン　　タ　　ー</t>
  </si>
  <si>
    <t>南　　　西　　　公　　　民　　　館</t>
  </si>
  <si>
    <t>東　　　公　　　民　　　館</t>
  </si>
  <si>
    <t>北　　　東　　　公　　　民　　　館</t>
  </si>
  <si>
    <t>南　　　公　　　民　　　館</t>
  </si>
  <si>
    <t>西　　　公　　　民　　　館</t>
  </si>
  <si>
    <t>27　公民館利用者状況</t>
  </si>
  <si>
    <t>※その他の利用団体とは、公共団体、自治会、有料団体、個人を表す。</t>
  </si>
  <si>
    <t>平成16年度</t>
  </si>
  <si>
    <t>平成17年度</t>
  </si>
  <si>
    <t>（資料）教育部生涯学習支援室生涯学習課調</t>
  </si>
  <si>
    <t>平成18年度</t>
  </si>
  <si>
    <t>中　　　道　　　公　　　民　　　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</si>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</sst>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76" fontId="1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 applyProtection="1">
      <alignment vertical="center"/>
      <protection/>
    </xf>
    <xf numFmtId="176" fontId="1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SheetLayoutView="100" zoomScalePageLayoutView="0" workbookViewId="0" topLeftCell="A1">
      <selection activeCell="A2" sqref="A2:E2"/>
    </sheetView>
  </sheetViews>
  <sheetFormatPr defaultColWidth="8.796875" defaultRowHeight="14.25"/>
  <cols>
    <col min="1" max="1" width="24.59765625" style="4" customWidth="1"/>
    <col min="2" max="2" width="6.59765625" style="4" customWidth="1"/>
    <col min="3" max="5" width="15.59765625" style="4" customWidth="1"/>
    <col min="6" max="16384" width="9" style="4" customWidth="1"/>
  </cols>
  <sheetData>
    <row r="1" spans="1:5" ht="18" customHeight="1">
      <c r="A1" s="9" t="s">
        <v>15</v>
      </c>
      <c r="B1" s="9"/>
      <c r="C1" s="9"/>
      <c r="D1" s="9"/>
      <c r="E1" s="9"/>
    </row>
    <row r="2" spans="1:10" ht="21" customHeight="1">
      <c r="A2" s="12" t="s">
        <v>0</v>
      </c>
      <c r="B2" s="13"/>
      <c r="C2" s="13"/>
      <c r="D2" s="13"/>
      <c r="E2" s="14"/>
      <c r="F2" s="5"/>
      <c r="G2" s="5"/>
      <c r="H2" s="5"/>
      <c r="I2" s="5"/>
      <c r="J2" s="5"/>
    </row>
    <row r="3" spans="1:10" ht="15.75" customHeight="1">
      <c r="A3" s="12" t="s">
        <v>1</v>
      </c>
      <c r="B3" s="15"/>
      <c r="C3" s="1" t="s">
        <v>17</v>
      </c>
      <c r="D3" s="1" t="s">
        <v>18</v>
      </c>
      <c r="E3" s="1" t="s">
        <v>20</v>
      </c>
      <c r="G3" s="5"/>
      <c r="H3" s="5"/>
      <c r="I3" s="5"/>
      <c r="J3" s="5"/>
    </row>
    <row r="4" spans="1:10" ht="15.75" customHeight="1">
      <c r="A4" s="10" t="s">
        <v>2</v>
      </c>
      <c r="B4" s="3" t="s">
        <v>3</v>
      </c>
      <c r="C4" s="2">
        <v>1038</v>
      </c>
      <c r="D4" s="2">
        <v>1150</v>
      </c>
      <c r="E4" s="2">
        <v>1566</v>
      </c>
      <c r="G4" s="5"/>
      <c r="H4" s="5"/>
      <c r="I4" s="5"/>
      <c r="J4" s="5"/>
    </row>
    <row r="5" spans="1:10" ht="15.75" customHeight="1">
      <c r="A5" s="11"/>
      <c r="B5" s="3" t="s">
        <v>4</v>
      </c>
      <c r="C5" s="2">
        <v>13279</v>
      </c>
      <c r="D5" s="2">
        <v>15819</v>
      </c>
      <c r="E5" s="2">
        <v>22713</v>
      </c>
      <c r="G5" s="5"/>
      <c r="H5" s="5"/>
      <c r="I5" s="5"/>
      <c r="J5" s="5"/>
    </row>
    <row r="6" spans="1:10" ht="15.75" customHeight="1">
      <c r="A6" s="10" t="s">
        <v>5</v>
      </c>
      <c r="B6" s="3" t="s">
        <v>3</v>
      </c>
      <c r="C6" s="2">
        <v>2472</v>
      </c>
      <c r="D6" s="2">
        <v>2716</v>
      </c>
      <c r="E6" s="2">
        <v>2987</v>
      </c>
      <c r="G6" s="5"/>
      <c r="H6" s="5"/>
      <c r="I6" s="5"/>
      <c r="J6" s="5"/>
    </row>
    <row r="7" spans="1:10" ht="15.75" customHeight="1">
      <c r="A7" s="11"/>
      <c r="B7" s="3" t="s">
        <v>4</v>
      </c>
      <c r="C7" s="2">
        <v>29417</v>
      </c>
      <c r="D7" s="2">
        <v>34951</v>
      </c>
      <c r="E7" s="2">
        <v>39267</v>
      </c>
      <c r="G7" s="5"/>
      <c r="H7" s="5"/>
      <c r="I7" s="5"/>
      <c r="J7" s="5"/>
    </row>
    <row r="8" spans="1:10" ht="15.75" customHeight="1">
      <c r="A8" s="10" t="s">
        <v>6</v>
      </c>
      <c r="B8" s="3" t="s">
        <v>3</v>
      </c>
      <c r="C8" s="2">
        <v>3510</v>
      </c>
      <c r="D8" s="2">
        <v>3866</v>
      </c>
      <c r="E8" s="6">
        <f>SUM(E4,E6)</f>
        <v>4553</v>
      </c>
      <c r="G8" s="5"/>
      <c r="H8" s="5"/>
      <c r="I8" s="5"/>
      <c r="J8" s="5"/>
    </row>
    <row r="9" spans="1:10" ht="15.75" customHeight="1">
      <c r="A9" s="11"/>
      <c r="B9" s="3" t="s">
        <v>4</v>
      </c>
      <c r="C9" s="2">
        <v>42696</v>
      </c>
      <c r="D9" s="2">
        <v>50770</v>
      </c>
      <c r="E9" s="6">
        <f>SUM(E5,E7)</f>
        <v>61980</v>
      </c>
      <c r="G9" s="5"/>
      <c r="H9" s="5"/>
      <c r="I9" s="5"/>
      <c r="J9" s="5"/>
    </row>
    <row r="10" spans="1:5" s="5" customFormat="1" ht="9" customHeight="1">
      <c r="A10" s="16"/>
      <c r="B10" s="16"/>
      <c r="C10" s="16"/>
      <c r="D10" s="16"/>
      <c r="E10" s="16"/>
    </row>
    <row r="11" spans="1:7" ht="21" customHeight="1">
      <c r="A11" s="12" t="s">
        <v>7</v>
      </c>
      <c r="B11" s="13"/>
      <c r="C11" s="13"/>
      <c r="D11" s="13"/>
      <c r="E11" s="14"/>
      <c r="F11" s="5"/>
      <c r="G11" s="5"/>
    </row>
    <row r="12" spans="1:10" ht="15.75" customHeight="1">
      <c r="A12" s="12" t="s">
        <v>1</v>
      </c>
      <c r="B12" s="15"/>
      <c r="C12" s="1" t="s">
        <v>17</v>
      </c>
      <c r="D12" s="1" t="s">
        <v>18</v>
      </c>
      <c r="E12" s="1" t="s">
        <v>20</v>
      </c>
      <c r="G12" s="5"/>
      <c r="H12" s="5"/>
      <c r="I12" s="5"/>
      <c r="J12" s="5"/>
    </row>
    <row r="13" spans="1:5" ht="15.75" customHeight="1">
      <c r="A13" s="10" t="s">
        <v>2</v>
      </c>
      <c r="B13" s="3" t="s">
        <v>3</v>
      </c>
      <c r="C13" s="2">
        <v>871</v>
      </c>
      <c r="D13" s="2">
        <v>919</v>
      </c>
      <c r="E13" s="2">
        <v>868</v>
      </c>
    </row>
    <row r="14" spans="1:5" ht="15.75" customHeight="1">
      <c r="A14" s="11"/>
      <c r="B14" s="3" t="s">
        <v>4</v>
      </c>
      <c r="C14" s="2">
        <v>19588</v>
      </c>
      <c r="D14" s="2">
        <v>31881</v>
      </c>
      <c r="E14" s="2">
        <v>22005</v>
      </c>
    </row>
    <row r="15" spans="1:5" ht="15.75" customHeight="1">
      <c r="A15" s="10" t="s">
        <v>5</v>
      </c>
      <c r="B15" s="3" t="s">
        <v>3</v>
      </c>
      <c r="C15" s="2">
        <v>853</v>
      </c>
      <c r="D15" s="2">
        <v>892</v>
      </c>
      <c r="E15" s="2">
        <v>826</v>
      </c>
    </row>
    <row r="16" spans="1:5" ht="15.75" customHeight="1">
      <c r="A16" s="11"/>
      <c r="B16" s="3" t="s">
        <v>4</v>
      </c>
      <c r="C16" s="2">
        <v>26980</v>
      </c>
      <c r="D16" s="2">
        <v>34738</v>
      </c>
      <c r="E16" s="2">
        <v>30888</v>
      </c>
    </row>
    <row r="17" spans="1:5" ht="15.75" customHeight="1">
      <c r="A17" s="10" t="s">
        <v>6</v>
      </c>
      <c r="B17" s="3" t="s">
        <v>3</v>
      </c>
      <c r="C17" s="2">
        <v>1724</v>
      </c>
      <c r="D17" s="2">
        <v>1811</v>
      </c>
      <c r="E17" s="6">
        <f>SUM(E13,E15)</f>
        <v>1694</v>
      </c>
    </row>
    <row r="18" spans="1:5" ht="15.75" customHeight="1">
      <c r="A18" s="11"/>
      <c r="B18" s="3" t="s">
        <v>4</v>
      </c>
      <c r="C18" s="2">
        <v>46568</v>
      </c>
      <c r="D18" s="2">
        <v>66619</v>
      </c>
      <c r="E18" s="6">
        <f>SUM(E14,E16)</f>
        <v>52893</v>
      </c>
    </row>
    <row r="19" spans="1:5" s="5" customFormat="1" ht="9" customHeight="1">
      <c r="A19" s="16"/>
      <c r="B19" s="16"/>
      <c r="C19" s="16"/>
      <c r="D19" s="16"/>
      <c r="E19" s="16"/>
    </row>
    <row r="20" spans="1:5" ht="21" customHeight="1">
      <c r="A20" s="12" t="s">
        <v>8</v>
      </c>
      <c r="B20" s="13"/>
      <c r="C20" s="13"/>
      <c r="D20" s="13"/>
      <c r="E20" s="14"/>
    </row>
    <row r="21" spans="1:5" ht="15.75" customHeight="1">
      <c r="A21" s="12" t="s">
        <v>1</v>
      </c>
      <c r="B21" s="15"/>
      <c r="C21" s="1" t="s">
        <v>17</v>
      </c>
      <c r="D21" s="1" t="s">
        <v>18</v>
      </c>
      <c r="E21" s="1" t="s">
        <v>20</v>
      </c>
    </row>
    <row r="22" spans="1:5" ht="15.75" customHeight="1">
      <c r="A22" s="10" t="s">
        <v>2</v>
      </c>
      <c r="B22" s="3" t="s">
        <v>3</v>
      </c>
      <c r="C22" s="2">
        <v>1550</v>
      </c>
      <c r="D22" s="2">
        <v>1428</v>
      </c>
      <c r="E22" s="2">
        <v>1429</v>
      </c>
    </row>
    <row r="23" spans="1:5" ht="15.75" customHeight="1">
      <c r="A23" s="11"/>
      <c r="B23" s="3" t="s">
        <v>4</v>
      </c>
      <c r="C23" s="2">
        <v>30180</v>
      </c>
      <c r="D23" s="2">
        <v>24301</v>
      </c>
      <c r="E23" s="2">
        <v>20949</v>
      </c>
    </row>
    <row r="24" spans="1:5" ht="15.75" customHeight="1">
      <c r="A24" s="10" t="s">
        <v>5</v>
      </c>
      <c r="B24" s="3" t="s">
        <v>3</v>
      </c>
      <c r="C24" s="2">
        <v>3364</v>
      </c>
      <c r="D24" s="2">
        <v>3601</v>
      </c>
      <c r="E24" s="2">
        <v>3314</v>
      </c>
    </row>
    <row r="25" spans="1:5" ht="15.75" customHeight="1">
      <c r="A25" s="11"/>
      <c r="B25" s="3" t="s">
        <v>4</v>
      </c>
      <c r="C25" s="2">
        <v>55359</v>
      </c>
      <c r="D25" s="2">
        <v>51209</v>
      </c>
      <c r="E25" s="2">
        <v>49726</v>
      </c>
    </row>
    <row r="26" spans="1:5" ht="15.75" customHeight="1">
      <c r="A26" s="10" t="s">
        <v>6</v>
      </c>
      <c r="B26" s="3" t="s">
        <v>3</v>
      </c>
      <c r="C26" s="2">
        <v>4914</v>
      </c>
      <c r="D26" s="2">
        <v>5029</v>
      </c>
      <c r="E26" s="6">
        <f>SUM(E22,E24)</f>
        <v>4743</v>
      </c>
    </row>
    <row r="27" spans="1:5" ht="15.75" customHeight="1">
      <c r="A27" s="11"/>
      <c r="B27" s="3" t="s">
        <v>4</v>
      </c>
      <c r="C27" s="2">
        <v>85539</v>
      </c>
      <c r="D27" s="2">
        <v>75510</v>
      </c>
      <c r="E27" s="6">
        <f>SUM(E23,E25)</f>
        <v>70675</v>
      </c>
    </row>
    <row r="28" spans="1:5" s="5" customFormat="1" ht="9" customHeight="1">
      <c r="A28" s="16"/>
      <c r="B28" s="16"/>
      <c r="C28" s="16"/>
      <c r="D28" s="16"/>
      <c r="E28" s="16"/>
    </row>
    <row r="29" spans="1:5" ht="21" customHeight="1">
      <c r="A29" s="12" t="s">
        <v>9</v>
      </c>
      <c r="B29" s="13"/>
      <c r="C29" s="13"/>
      <c r="D29" s="13"/>
      <c r="E29" s="14"/>
    </row>
    <row r="30" spans="1:5" ht="15.75" customHeight="1">
      <c r="A30" s="12" t="s">
        <v>1</v>
      </c>
      <c r="B30" s="15"/>
      <c r="C30" s="1" t="s">
        <v>17</v>
      </c>
      <c r="D30" s="1" t="s">
        <v>18</v>
      </c>
      <c r="E30" s="1" t="s">
        <v>20</v>
      </c>
    </row>
    <row r="31" spans="1:5" ht="15.75" customHeight="1">
      <c r="A31" s="10" t="s">
        <v>2</v>
      </c>
      <c r="B31" s="3" t="s">
        <v>3</v>
      </c>
      <c r="C31" s="2">
        <v>1219</v>
      </c>
      <c r="D31" s="2">
        <v>1240</v>
      </c>
      <c r="E31" s="2">
        <v>1298</v>
      </c>
    </row>
    <row r="32" spans="1:5" ht="15.75" customHeight="1">
      <c r="A32" s="11"/>
      <c r="B32" s="3" t="s">
        <v>4</v>
      </c>
      <c r="C32" s="2">
        <v>24237</v>
      </c>
      <c r="D32" s="2">
        <v>22061</v>
      </c>
      <c r="E32" s="2">
        <v>21974</v>
      </c>
    </row>
    <row r="33" spans="1:5" ht="15.75" customHeight="1">
      <c r="A33" s="10" t="s">
        <v>5</v>
      </c>
      <c r="B33" s="3" t="s">
        <v>3</v>
      </c>
      <c r="C33" s="2">
        <v>1027</v>
      </c>
      <c r="D33" s="2">
        <v>877</v>
      </c>
      <c r="E33" s="2">
        <v>856</v>
      </c>
    </row>
    <row r="34" spans="1:5" ht="15.75" customHeight="1">
      <c r="A34" s="11"/>
      <c r="B34" s="3" t="s">
        <v>4</v>
      </c>
      <c r="C34" s="2">
        <v>18389</v>
      </c>
      <c r="D34" s="2">
        <v>16522</v>
      </c>
      <c r="E34" s="2">
        <v>15946</v>
      </c>
    </row>
    <row r="35" spans="1:5" ht="15.75" customHeight="1">
      <c r="A35" s="10" t="s">
        <v>6</v>
      </c>
      <c r="B35" s="3" t="s">
        <v>3</v>
      </c>
      <c r="C35" s="2">
        <v>2246</v>
      </c>
      <c r="D35" s="2">
        <v>2117</v>
      </c>
      <c r="E35" s="6">
        <f>SUM(E31,E33)</f>
        <v>2154</v>
      </c>
    </row>
    <row r="36" spans="1:5" ht="15.75" customHeight="1">
      <c r="A36" s="11"/>
      <c r="B36" s="3" t="s">
        <v>4</v>
      </c>
      <c r="C36" s="2">
        <v>42626</v>
      </c>
      <c r="D36" s="2">
        <v>38583</v>
      </c>
      <c r="E36" s="6">
        <f>SUM(E32,E34)</f>
        <v>37920</v>
      </c>
    </row>
    <row r="37" spans="1:5" s="5" customFormat="1" ht="9" customHeight="1">
      <c r="A37" s="16"/>
      <c r="B37" s="16"/>
      <c r="C37" s="16"/>
      <c r="D37" s="16"/>
      <c r="E37" s="16"/>
    </row>
    <row r="38" spans="1:5" ht="21" customHeight="1">
      <c r="A38" s="12" t="s">
        <v>10</v>
      </c>
      <c r="B38" s="13"/>
      <c r="C38" s="13"/>
      <c r="D38" s="13"/>
      <c r="E38" s="14"/>
    </row>
    <row r="39" spans="1:5" ht="15.75" customHeight="1">
      <c r="A39" s="12" t="s">
        <v>1</v>
      </c>
      <c r="B39" s="15"/>
      <c r="C39" s="1" t="s">
        <v>17</v>
      </c>
      <c r="D39" s="1" t="s">
        <v>18</v>
      </c>
      <c r="E39" s="1" t="s">
        <v>20</v>
      </c>
    </row>
    <row r="40" spans="1:5" ht="15.75" customHeight="1">
      <c r="A40" s="10" t="s">
        <v>2</v>
      </c>
      <c r="B40" s="3" t="s">
        <v>3</v>
      </c>
      <c r="C40" s="2">
        <v>1313</v>
      </c>
      <c r="D40" s="2">
        <v>1312</v>
      </c>
      <c r="E40" s="2">
        <v>1243</v>
      </c>
    </row>
    <row r="41" spans="1:5" ht="15.75" customHeight="1">
      <c r="A41" s="11"/>
      <c r="B41" s="3" t="s">
        <v>4</v>
      </c>
      <c r="C41" s="2">
        <v>19074</v>
      </c>
      <c r="D41" s="2">
        <v>20921</v>
      </c>
      <c r="E41" s="2">
        <v>19976</v>
      </c>
    </row>
    <row r="42" spans="1:5" ht="15.75" customHeight="1">
      <c r="A42" s="10" t="s">
        <v>5</v>
      </c>
      <c r="B42" s="3" t="s">
        <v>3</v>
      </c>
      <c r="C42" s="2">
        <v>1263</v>
      </c>
      <c r="D42" s="2">
        <v>1359</v>
      </c>
      <c r="E42" s="2">
        <v>1316</v>
      </c>
    </row>
    <row r="43" spans="1:5" ht="15.75" customHeight="1">
      <c r="A43" s="11"/>
      <c r="B43" s="3" t="s">
        <v>4</v>
      </c>
      <c r="C43" s="2">
        <v>18271</v>
      </c>
      <c r="D43" s="2">
        <v>17739</v>
      </c>
      <c r="E43" s="2">
        <v>17100</v>
      </c>
    </row>
    <row r="44" spans="1:5" ht="15.75" customHeight="1">
      <c r="A44" s="10" t="s">
        <v>6</v>
      </c>
      <c r="B44" s="3" t="s">
        <v>3</v>
      </c>
      <c r="C44" s="2">
        <v>2576</v>
      </c>
      <c r="D44" s="2">
        <v>2671</v>
      </c>
      <c r="E44" s="6">
        <f>SUM(E40,E42)</f>
        <v>2559</v>
      </c>
    </row>
    <row r="45" spans="1:5" ht="15.75" customHeight="1">
      <c r="A45" s="11"/>
      <c r="B45" s="3" t="s">
        <v>4</v>
      </c>
      <c r="C45" s="2">
        <v>37345</v>
      </c>
      <c r="D45" s="2">
        <v>38660</v>
      </c>
      <c r="E45" s="6">
        <f>SUM(E41,E43)</f>
        <v>37076</v>
      </c>
    </row>
    <row r="46" spans="1:5" ht="8.25" customHeight="1">
      <c r="A46" s="21"/>
      <c r="B46" s="21"/>
      <c r="C46" s="21"/>
      <c r="D46" s="21"/>
      <c r="E46" s="21"/>
    </row>
    <row r="47" spans="1:5" s="5" customFormat="1" ht="9" customHeight="1">
      <c r="A47" s="20"/>
      <c r="B47" s="20"/>
      <c r="C47" s="20"/>
      <c r="D47" s="20"/>
      <c r="E47" s="20"/>
    </row>
    <row r="48" spans="1:5" ht="21" customHeight="1">
      <c r="A48" s="12" t="s">
        <v>11</v>
      </c>
      <c r="B48" s="13"/>
      <c r="C48" s="13"/>
      <c r="D48" s="13"/>
      <c r="E48" s="14"/>
    </row>
    <row r="49" spans="1:5" ht="15.75" customHeight="1">
      <c r="A49" s="12" t="s">
        <v>1</v>
      </c>
      <c r="B49" s="15"/>
      <c r="C49" s="1" t="s">
        <v>17</v>
      </c>
      <c r="D49" s="1" t="s">
        <v>18</v>
      </c>
      <c r="E49" s="1" t="s">
        <v>20</v>
      </c>
    </row>
    <row r="50" spans="1:5" ht="15.75" customHeight="1">
      <c r="A50" s="10" t="s">
        <v>2</v>
      </c>
      <c r="B50" s="3" t="s">
        <v>3</v>
      </c>
      <c r="C50" s="2">
        <v>1213</v>
      </c>
      <c r="D50" s="2">
        <v>1269</v>
      </c>
      <c r="E50" s="2">
        <v>1253</v>
      </c>
    </row>
    <row r="51" spans="1:5" ht="15.75" customHeight="1">
      <c r="A51" s="11"/>
      <c r="B51" s="3" t="s">
        <v>4</v>
      </c>
      <c r="C51" s="2">
        <v>19771</v>
      </c>
      <c r="D51" s="2">
        <v>19724</v>
      </c>
      <c r="E51" s="2">
        <v>20437</v>
      </c>
    </row>
    <row r="52" spans="1:5" ht="15.75" customHeight="1">
      <c r="A52" s="10" t="s">
        <v>5</v>
      </c>
      <c r="B52" s="3" t="s">
        <v>3</v>
      </c>
      <c r="C52" s="2">
        <v>1495</v>
      </c>
      <c r="D52" s="2">
        <v>1526</v>
      </c>
      <c r="E52" s="2">
        <v>1477</v>
      </c>
    </row>
    <row r="53" spans="1:5" ht="15.75" customHeight="1">
      <c r="A53" s="11"/>
      <c r="B53" s="3" t="s">
        <v>4</v>
      </c>
      <c r="C53" s="2">
        <v>26150</v>
      </c>
      <c r="D53" s="2">
        <v>25850</v>
      </c>
      <c r="E53" s="2">
        <v>23782</v>
      </c>
    </row>
    <row r="54" spans="1:5" ht="15.75" customHeight="1">
      <c r="A54" s="10" t="s">
        <v>6</v>
      </c>
      <c r="B54" s="3" t="s">
        <v>3</v>
      </c>
      <c r="C54" s="2">
        <v>2708</v>
      </c>
      <c r="D54" s="2">
        <v>2795</v>
      </c>
      <c r="E54" s="6">
        <f>SUM(E50,E52)</f>
        <v>2730</v>
      </c>
    </row>
    <row r="55" spans="1:5" ht="15.75" customHeight="1">
      <c r="A55" s="11"/>
      <c r="B55" s="3" t="s">
        <v>4</v>
      </c>
      <c r="C55" s="2">
        <v>45921</v>
      </c>
      <c r="D55" s="2">
        <v>45574</v>
      </c>
      <c r="E55" s="6">
        <f>SUM(E51,E53)</f>
        <v>44219</v>
      </c>
    </row>
    <row r="56" spans="1:5" s="5" customFormat="1" ht="9" customHeight="1">
      <c r="A56" s="16"/>
      <c r="B56" s="16"/>
      <c r="C56" s="16"/>
      <c r="D56" s="16"/>
      <c r="E56" s="16"/>
    </row>
    <row r="57" spans="1:5" ht="21" customHeight="1">
      <c r="A57" s="12" t="s">
        <v>12</v>
      </c>
      <c r="B57" s="13"/>
      <c r="C57" s="13"/>
      <c r="D57" s="13"/>
      <c r="E57" s="14"/>
    </row>
    <row r="58" spans="1:5" ht="15.75" customHeight="1">
      <c r="A58" s="12" t="s">
        <v>1</v>
      </c>
      <c r="B58" s="15"/>
      <c r="C58" s="1" t="s">
        <v>17</v>
      </c>
      <c r="D58" s="1" t="s">
        <v>18</v>
      </c>
      <c r="E58" s="1" t="s">
        <v>20</v>
      </c>
    </row>
    <row r="59" spans="1:5" ht="15.75" customHeight="1">
      <c r="A59" s="10" t="s">
        <v>2</v>
      </c>
      <c r="B59" s="3" t="s">
        <v>3</v>
      </c>
      <c r="C59" s="2">
        <v>1063</v>
      </c>
      <c r="D59" s="2">
        <v>1097</v>
      </c>
      <c r="E59" s="2">
        <v>1127</v>
      </c>
    </row>
    <row r="60" spans="1:5" ht="15.75" customHeight="1">
      <c r="A60" s="11"/>
      <c r="B60" s="3" t="s">
        <v>4</v>
      </c>
      <c r="C60" s="2">
        <v>16695</v>
      </c>
      <c r="D60" s="2">
        <v>16607</v>
      </c>
      <c r="E60" s="2">
        <v>15559</v>
      </c>
    </row>
    <row r="61" spans="1:5" ht="15.75" customHeight="1">
      <c r="A61" s="10" t="s">
        <v>5</v>
      </c>
      <c r="B61" s="3" t="s">
        <v>3</v>
      </c>
      <c r="C61" s="2">
        <v>1293</v>
      </c>
      <c r="D61" s="2">
        <v>1352</v>
      </c>
      <c r="E61" s="2">
        <v>1356</v>
      </c>
    </row>
    <row r="62" spans="1:5" ht="15.75" customHeight="1">
      <c r="A62" s="11"/>
      <c r="B62" s="3" t="s">
        <v>4</v>
      </c>
      <c r="C62" s="2">
        <v>18237</v>
      </c>
      <c r="D62" s="2">
        <v>16283</v>
      </c>
      <c r="E62" s="2">
        <v>16453</v>
      </c>
    </row>
    <row r="63" spans="1:5" ht="15.75" customHeight="1">
      <c r="A63" s="10" t="s">
        <v>6</v>
      </c>
      <c r="B63" s="3" t="s">
        <v>3</v>
      </c>
      <c r="C63" s="2">
        <v>2356</v>
      </c>
      <c r="D63" s="2">
        <v>2449</v>
      </c>
      <c r="E63" s="6">
        <f>SUM(E59,E61)</f>
        <v>2483</v>
      </c>
    </row>
    <row r="64" spans="1:5" ht="15.75" customHeight="1">
      <c r="A64" s="11"/>
      <c r="B64" s="3" t="s">
        <v>4</v>
      </c>
      <c r="C64" s="2">
        <v>34932</v>
      </c>
      <c r="D64" s="2">
        <v>32890</v>
      </c>
      <c r="E64" s="6">
        <f>SUM(E60,E62)</f>
        <v>32012</v>
      </c>
    </row>
    <row r="65" spans="1:5" s="5" customFormat="1" ht="9" customHeight="1">
      <c r="A65" s="16"/>
      <c r="B65" s="16"/>
      <c r="C65" s="16"/>
      <c r="D65" s="16"/>
      <c r="E65" s="16"/>
    </row>
    <row r="66" spans="1:5" ht="21" customHeight="1">
      <c r="A66" s="12" t="s">
        <v>13</v>
      </c>
      <c r="B66" s="19"/>
      <c r="C66" s="19"/>
      <c r="D66" s="19"/>
      <c r="E66" s="15"/>
    </row>
    <row r="67" spans="1:5" ht="15.75" customHeight="1">
      <c r="A67" s="12" t="s">
        <v>1</v>
      </c>
      <c r="B67" s="15"/>
      <c r="C67" s="1" t="s">
        <v>17</v>
      </c>
      <c r="D67" s="1" t="s">
        <v>18</v>
      </c>
      <c r="E67" s="1" t="s">
        <v>20</v>
      </c>
    </row>
    <row r="68" spans="1:5" ht="15.75" customHeight="1">
      <c r="A68" s="10" t="s">
        <v>2</v>
      </c>
      <c r="B68" s="3" t="s">
        <v>3</v>
      </c>
      <c r="C68" s="2">
        <v>738</v>
      </c>
      <c r="D68" s="2">
        <v>746</v>
      </c>
      <c r="E68" s="2">
        <v>762</v>
      </c>
    </row>
    <row r="69" spans="1:5" ht="15.75" customHeight="1">
      <c r="A69" s="11"/>
      <c r="B69" s="3" t="s">
        <v>4</v>
      </c>
      <c r="C69" s="2">
        <v>13729</v>
      </c>
      <c r="D69" s="2">
        <v>14351</v>
      </c>
      <c r="E69" s="2">
        <v>15293</v>
      </c>
    </row>
    <row r="70" spans="1:5" ht="15.75" customHeight="1">
      <c r="A70" s="10" t="s">
        <v>5</v>
      </c>
      <c r="B70" s="3" t="s">
        <v>3</v>
      </c>
      <c r="C70" s="2">
        <v>2376</v>
      </c>
      <c r="D70" s="2">
        <v>893</v>
      </c>
      <c r="E70" s="2">
        <v>1002</v>
      </c>
    </row>
    <row r="71" spans="1:5" ht="15.75" customHeight="1">
      <c r="A71" s="11"/>
      <c r="B71" s="3" t="s">
        <v>4</v>
      </c>
      <c r="C71" s="2">
        <v>22315</v>
      </c>
      <c r="D71" s="2">
        <v>22513</v>
      </c>
      <c r="E71" s="2">
        <v>25049</v>
      </c>
    </row>
    <row r="72" spans="1:5" ht="15.75" customHeight="1">
      <c r="A72" s="10" t="s">
        <v>6</v>
      </c>
      <c r="B72" s="3" t="s">
        <v>3</v>
      </c>
      <c r="C72" s="2">
        <v>3114</v>
      </c>
      <c r="D72" s="2">
        <v>1639</v>
      </c>
      <c r="E72" s="6">
        <f>SUM(E68,E70)</f>
        <v>1764</v>
      </c>
    </row>
    <row r="73" spans="1:5" ht="15.75" customHeight="1">
      <c r="A73" s="11"/>
      <c r="B73" s="3" t="s">
        <v>4</v>
      </c>
      <c r="C73" s="2">
        <v>36044</v>
      </c>
      <c r="D73" s="2">
        <v>36864</v>
      </c>
      <c r="E73" s="6">
        <f>SUM(E69,E71)</f>
        <v>40342</v>
      </c>
    </row>
    <row r="74" spans="1:5" s="5" customFormat="1" ht="9" customHeight="1">
      <c r="A74" s="16"/>
      <c r="B74" s="16"/>
      <c r="C74" s="16"/>
      <c r="D74" s="16"/>
      <c r="E74" s="16"/>
    </row>
    <row r="75" spans="1:5" ht="21" customHeight="1">
      <c r="A75" s="12" t="s">
        <v>14</v>
      </c>
      <c r="B75" s="19"/>
      <c r="C75" s="19"/>
      <c r="D75" s="19"/>
      <c r="E75" s="15"/>
    </row>
    <row r="76" spans="1:5" ht="15.75" customHeight="1">
      <c r="A76" s="12" t="s">
        <v>1</v>
      </c>
      <c r="B76" s="15"/>
      <c r="C76" s="1" t="s">
        <v>17</v>
      </c>
      <c r="D76" s="1" t="s">
        <v>18</v>
      </c>
      <c r="E76" s="1" t="s">
        <v>20</v>
      </c>
    </row>
    <row r="77" spans="1:5" ht="15.75" customHeight="1">
      <c r="A77" s="10" t="s">
        <v>2</v>
      </c>
      <c r="B77" s="3" t="s">
        <v>3</v>
      </c>
      <c r="C77" s="2">
        <v>1537</v>
      </c>
      <c r="D77" s="2">
        <v>1406</v>
      </c>
      <c r="E77" s="2">
        <v>1375</v>
      </c>
    </row>
    <row r="78" spans="1:5" ht="15.75" customHeight="1">
      <c r="A78" s="11"/>
      <c r="B78" s="3" t="s">
        <v>4</v>
      </c>
      <c r="C78" s="2">
        <v>30684</v>
      </c>
      <c r="D78" s="2">
        <v>23443</v>
      </c>
      <c r="E78" s="2">
        <v>23842</v>
      </c>
    </row>
    <row r="79" spans="1:5" ht="15.75" customHeight="1">
      <c r="A79" s="10" t="s">
        <v>5</v>
      </c>
      <c r="B79" s="3" t="s">
        <v>3</v>
      </c>
      <c r="C79" s="2">
        <v>1517</v>
      </c>
      <c r="D79" s="2">
        <v>1977</v>
      </c>
      <c r="E79" s="2">
        <v>2012</v>
      </c>
    </row>
    <row r="80" spans="1:5" ht="15.75" customHeight="1">
      <c r="A80" s="11"/>
      <c r="B80" s="3" t="s">
        <v>4</v>
      </c>
      <c r="C80" s="2">
        <v>24593</v>
      </c>
      <c r="D80" s="2">
        <v>32219</v>
      </c>
      <c r="E80" s="2">
        <v>35312</v>
      </c>
    </row>
    <row r="81" spans="1:5" ht="15.75" customHeight="1">
      <c r="A81" s="10" t="s">
        <v>6</v>
      </c>
      <c r="B81" s="3" t="s">
        <v>3</v>
      </c>
      <c r="C81" s="2">
        <v>3054</v>
      </c>
      <c r="D81" s="2">
        <v>3383</v>
      </c>
      <c r="E81" s="6">
        <f>SUM(E77,E79)</f>
        <v>3387</v>
      </c>
    </row>
    <row r="82" spans="1:5" ht="15.75" customHeight="1">
      <c r="A82" s="11"/>
      <c r="B82" s="3" t="s">
        <v>4</v>
      </c>
      <c r="C82" s="2">
        <v>55277</v>
      </c>
      <c r="D82" s="2">
        <v>55662</v>
      </c>
      <c r="E82" s="6">
        <f>SUM(E78,E80)</f>
        <v>59154</v>
      </c>
    </row>
    <row r="83" spans="1:5" ht="9" customHeight="1">
      <c r="A83" s="16"/>
      <c r="B83" s="16"/>
      <c r="C83" s="16"/>
      <c r="D83" s="16"/>
      <c r="E83" s="16"/>
    </row>
    <row r="84" spans="1:5" ht="21" customHeight="1">
      <c r="A84" s="12" t="s">
        <v>21</v>
      </c>
      <c r="B84" s="19"/>
      <c r="C84" s="19"/>
      <c r="D84" s="19"/>
      <c r="E84" s="15"/>
    </row>
    <row r="85" spans="1:5" ht="15.75" customHeight="1">
      <c r="A85" s="12" t="s">
        <v>1</v>
      </c>
      <c r="B85" s="15"/>
      <c r="C85" s="1" t="s">
        <v>17</v>
      </c>
      <c r="D85" s="1" t="s">
        <v>18</v>
      </c>
      <c r="E85" s="1" t="s">
        <v>20</v>
      </c>
    </row>
    <row r="86" spans="1:5" ht="15.75" customHeight="1">
      <c r="A86" s="10" t="s">
        <v>2</v>
      </c>
      <c r="B86" s="3" t="s">
        <v>3</v>
      </c>
      <c r="C86" s="7" t="s">
        <v>22</v>
      </c>
      <c r="D86" s="7" t="s">
        <v>22</v>
      </c>
      <c r="E86" s="2">
        <v>28</v>
      </c>
    </row>
    <row r="87" spans="1:5" ht="15.75" customHeight="1">
      <c r="A87" s="11"/>
      <c r="B87" s="3" t="s">
        <v>4</v>
      </c>
      <c r="C87" s="7" t="s">
        <v>22</v>
      </c>
      <c r="D87" s="7" t="s">
        <v>22</v>
      </c>
      <c r="E87" s="2">
        <v>498</v>
      </c>
    </row>
    <row r="88" spans="1:5" ht="15.75" customHeight="1">
      <c r="A88" s="10" t="s">
        <v>5</v>
      </c>
      <c r="B88" s="3" t="s">
        <v>3</v>
      </c>
      <c r="C88" s="7" t="s">
        <v>22</v>
      </c>
      <c r="D88" s="7" t="s">
        <v>22</v>
      </c>
      <c r="E88" s="2">
        <v>331</v>
      </c>
    </row>
    <row r="89" spans="1:5" ht="15.75" customHeight="1">
      <c r="A89" s="11"/>
      <c r="B89" s="3" t="s">
        <v>4</v>
      </c>
      <c r="C89" s="7" t="s">
        <v>22</v>
      </c>
      <c r="D89" s="7" t="s">
        <v>22</v>
      </c>
      <c r="E89" s="2">
        <v>4632</v>
      </c>
    </row>
    <row r="90" spans="1:5" ht="15.75" customHeight="1">
      <c r="A90" s="10" t="s">
        <v>6</v>
      </c>
      <c r="B90" s="3" t="s">
        <v>3</v>
      </c>
      <c r="C90" s="7" t="s">
        <v>22</v>
      </c>
      <c r="D90" s="7" t="s">
        <v>22</v>
      </c>
      <c r="E90" s="6">
        <f>SUM(E86,E88)</f>
        <v>359</v>
      </c>
    </row>
    <row r="91" spans="1:5" ht="15.75" customHeight="1">
      <c r="A91" s="11"/>
      <c r="B91" s="3" t="s">
        <v>4</v>
      </c>
      <c r="C91" s="7" t="s">
        <v>22</v>
      </c>
      <c r="D91" s="7" t="s">
        <v>22</v>
      </c>
      <c r="E91" s="6">
        <f>SUM(E87,E89)</f>
        <v>5130</v>
      </c>
    </row>
    <row r="92" spans="1:5" ht="15.75" customHeight="1">
      <c r="A92" s="18" t="s">
        <v>16</v>
      </c>
      <c r="B92" s="18"/>
      <c r="C92" s="18"/>
      <c r="D92" s="18"/>
      <c r="E92" s="18"/>
    </row>
    <row r="93" spans="1:5" ht="15.75" customHeight="1">
      <c r="A93" s="17" t="s">
        <v>19</v>
      </c>
      <c r="B93" s="17"/>
      <c r="C93" s="17"/>
      <c r="D93" s="17"/>
      <c r="E93" s="17"/>
    </row>
    <row r="96" ht="13.5">
      <c r="E96" s="8"/>
    </row>
    <row r="97" ht="13.5">
      <c r="E97" s="8"/>
    </row>
    <row r="98" ht="13.5">
      <c r="E98" s="8"/>
    </row>
    <row r="99" ht="13.5">
      <c r="E99" s="8"/>
    </row>
    <row r="100" ht="13.5">
      <c r="E100" s="8"/>
    </row>
    <row r="101" ht="13.5">
      <c r="E101" s="8"/>
    </row>
  </sheetData>
  <sheetProtection sheet="1" objects="1" scenarios="1" formatCells="0" formatColumns="0" formatRows="0" insertColumns="0" insertRows="0"/>
  <mergeCells count="63">
    <mergeCell ref="A90:A91"/>
    <mergeCell ref="A84:E84"/>
    <mergeCell ref="A85:B85"/>
    <mergeCell ref="A86:A87"/>
    <mergeCell ref="A88:A89"/>
    <mergeCell ref="A83:E83"/>
    <mergeCell ref="A28:E28"/>
    <mergeCell ref="A37:E37"/>
    <mergeCell ref="A47:E47"/>
    <mergeCell ref="A56:E56"/>
    <mergeCell ref="A50:A51"/>
    <mergeCell ref="A48:E48"/>
    <mergeCell ref="A49:B49"/>
    <mergeCell ref="A46:E46"/>
    <mergeCell ref="A42:A43"/>
    <mergeCell ref="A59:A60"/>
    <mergeCell ref="A76:B76"/>
    <mergeCell ref="A52:A53"/>
    <mergeCell ref="A57:E57"/>
    <mergeCell ref="A79:A80"/>
    <mergeCell ref="A61:A62"/>
    <mergeCell ref="A63:A64"/>
    <mergeCell ref="A77:A78"/>
    <mergeCell ref="A65:E65"/>
    <mergeCell ref="A74:E74"/>
    <mergeCell ref="A81:A82"/>
    <mergeCell ref="A72:A73"/>
    <mergeCell ref="A75:E75"/>
    <mergeCell ref="A54:A55"/>
    <mergeCell ref="A35:A36"/>
    <mergeCell ref="A38:E38"/>
    <mergeCell ref="A39:B39"/>
    <mergeCell ref="A40:A41"/>
    <mergeCell ref="A44:A45"/>
    <mergeCell ref="A58:B58"/>
    <mergeCell ref="A29:E29"/>
    <mergeCell ref="A30:B30"/>
    <mergeCell ref="A31:A32"/>
    <mergeCell ref="A33:A34"/>
    <mergeCell ref="A93:E93"/>
    <mergeCell ref="A92:E92"/>
    <mergeCell ref="A66:E66"/>
    <mergeCell ref="A67:B67"/>
    <mergeCell ref="A68:A69"/>
    <mergeCell ref="A70:A71"/>
    <mergeCell ref="A21:B21"/>
    <mergeCell ref="A22:A23"/>
    <mergeCell ref="A24:A25"/>
    <mergeCell ref="A26:A27"/>
    <mergeCell ref="A13:A14"/>
    <mergeCell ref="A15:A16"/>
    <mergeCell ref="A17:A18"/>
    <mergeCell ref="A20:E20"/>
    <mergeCell ref="A19:E19"/>
    <mergeCell ref="A1:E1"/>
    <mergeCell ref="A6:A7"/>
    <mergeCell ref="A8:A9"/>
    <mergeCell ref="A11:E11"/>
    <mergeCell ref="A12:B12"/>
    <mergeCell ref="A10:E10"/>
    <mergeCell ref="A2:E2"/>
    <mergeCell ref="A3:B3"/>
    <mergeCell ref="A4:A5"/>
  </mergeCells>
  <printOptions/>
  <pageMargins left="0.7874015748031497" right="0.7874015748031497" top="0.7874015748031497" bottom="0.7874015748031497" header="0.5118110236220472" footer="0.5118110236220472"/>
  <pageSetup firstPageNumber="163" useFirstPageNumber="1" horizontalDpi="300" verticalDpi="300" orientation="portrait" paperSize="9" r:id="rId1"/>
  <headerFooter alignWithMargins="0">
    <oddFooter>&amp;C&amp;"ＭＳ Ｐゴシック,標準"&amp;P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2007-11-15T10:00:35Z</cp:lastPrinted>
  <dcterms:created xsi:type="dcterms:W3CDTF">2003-09-17T10:48:22Z</dcterms:created>
  <dcterms:modified xsi:type="dcterms:W3CDTF">2008-03-13T06:26:04Z</dcterms:modified>
  <cp:category/>
  <cp:version/>
  <cp:contentType/>
  <cp:contentStatus/>
</cp:coreProperties>
</file>