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95" windowWidth="14415" windowHeight="765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<sst xmlns="http://schemas.openxmlformats.org/spreadsheetml/2006/main" count="19" uniqueCount="19">
  <si>
    <t>8　乳幼児健康診査状況</t>
  </si>
  <si>
    <t>（単位：人）</t>
  </si>
  <si>
    <t>区　分　／　年　度</t>
  </si>
  <si>
    <t>平成19年度</t>
  </si>
  <si>
    <t>平成20年度</t>
  </si>
  <si>
    <t>平成21年度</t>
  </si>
  <si>
    <t>対　象　者　数</t>
  </si>
  <si>
    <t>受　診　者　数</t>
  </si>
  <si>
    <t xml:space="preserve"> 受　診　率　(%)</t>
  </si>
  <si>
    <t>栄 養 方 法 （％）</t>
  </si>
  <si>
    <t>母乳</t>
  </si>
  <si>
    <t>人工</t>
  </si>
  <si>
    <t>混合</t>
  </si>
  <si>
    <t>計</t>
  </si>
  <si>
    <t>問題児及び要観察児</t>
  </si>
  <si>
    <t>件数</t>
  </si>
  <si>
    <t>率 (%)</t>
  </si>
  <si>
    <t>※ 対象：3か月児整形外科健診、1歳6か月児健診、2歳児歯科健診、3歳児健診</t>
  </si>
  <si>
    <t>（資料）福祉部福祉総室健康衛生課調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</si>
</sst>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4" t="s">
        <v>1</v>
      </c>
      <c r="I1" s="4"/>
    </row>
    <row r="2" spans="1:9" ht="14.25">
      <c r="A2" s="5" t="s">
        <v>2</v>
      </c>
      <c r="B2" s="6"/>
      <c r="C2" s="7"/>
      <c r="D2" s="8" t="s">
        <v>3</v>
      </c>
      <c r="E2" s="9"/>
      <c r="F2" s="10" t="s">
        <v>4</v>
      </c>
      <c r="G2" s="10"/>
      <c r="H2" s="10" t="s">
        <v>5</v>
      </c>
      <c r="I2" s="10"/>
    </row>
    <row r="3" spans="1:9" ht="14.25">
      <c r="A3" s="5" t="s">
        <v>6</v>
      </c>
      <c r="B3" s="6"/>
      <c r="C3" s="7"/>
      <c r="D3" s="11">
        <v>6782</v>
      </c>
      <c r="E3" s="11"/>
      <c r="F3" s="11">
        <v>6704</v>
      </c>
      <c r="G3" s="11"/>
      <c r="H3" s="11">
        <v>6727</v>
      </c>
      <c r="I3" s="11"/>
    </row>
    <row r="4" spans="1:9" ht="14.25">
      <c r="A4" s="5" t="s">
        <v>7</v>
      </c>
      <c r="B4" s="6"/>
      <c r="C4" s="7"/>
      <c r="D4" s="11">
        <v>5949</v>
      </c>
      <c r="E4" s="11"/>
      <c r="F4" s="11">
        <v>6000</v>
      </c>
      <c r="G4" s="11"/>
      <c r="H4" s="11">
        <v>5980</v>
      </c>
      <c r="I4" s="11"/>
    </row>
    <row r="5" spans="1:9" ht="14.25">
      <c r="A5" s="5" t="s">
        <v>8</v>
      </c>
      <c r="B5" s="6"/>
      <c r="C5" s="7"/>
      <c r="D5" s="12">
        <f>D4/D3*100</f>
        <v>87.71748746682395</v>
      </c>
      <c r="E5" s="13"/>
      <c r="F5" s="14">
        <v>89.49880668257757</v>
      </c>
      <c r="G5" s="14"/>
      <c r="H5" s="14">
        <v>88.89549576334176</v>
      </c>
      <c r="I5" s="14"/>
    </row>
    <row r="6" spans="1:9" ht="14.25">
      <c r="A6" s="15" t="s">
        <v>9</v>
      </c>
      <c r="B6" s="16"/>
      <c r="C6" s="2" t="s">
        <v>10</v>
      </c>
      <c r="D6" s="21">
        <v>46.5</v>
      </c>
      <c r="E6" s="22"/>
      <c r="F6" s="23">
        <v>46.2</v>
      </c>
      <c r="G6" s="23"/>
      <c r="H6" s="23">
        <v>45.5</v>
      </c>
      <c r="I6" s="23"/>
    </row>
    <row r="7" spans="1:9" ht="14.25">
      <c r="A7" s="17"/>
      <c r="B7" s="18"/>
      <c r="C7" s="2" t="s">
        <v>11</v>
      </c>
      <c r="D7" s="21">
        <v>13.6</v>
      </c>
      <c r="E7" s="22"/>
      <c r="F7" s="23">
        <v>11.6</v>
      </c>
      <c r="G7" s="23"/>
      <c r="H7" s="23">
        <v>6.9</v>
      </c>
      <c r="I7" s="23"/>
    </row>
    <row r="8" spans="1:9" ht="14.25">
      <c r="A8" s="17"/>
      <c r="B8" s="18"/>
      <c r="C8" s="2" t="s">
        <v>12</v>
      </c>
      <c r="D8" s="21">
        <v>39.9</v>
      </c>
      <c r="E8" s="22"/>
      <c r="F8" s="23">
        <v>42.2</v>
      </c>
      <c r="G8" s="23"/>
      <c r="H8" s="23">
        <v>47.6</v>
      </c>
      <c r="I8" s="23"/>
    </row>
    <row r="9" spans="1:9" ht="14.25">
      <c r="A9" s="19"/>
      <c r="B9" s="20"/>
      <c r="C9" s="2" t="s">
        <v>13</v>
      </c>
      <c r="D9" s="24">
        <f>SUM(D6:E8)</f>
        <v>100</v>
      </c>
      <c r="E9" s="25"/>
      <c r="F9" s="26">
        <v>100</v>
      </c>
      <c r="G9" s="26"/>
      <c r="H9" s="26">
        <v>100</v>
      </c>
      <c r="I9" s="26"/>
    </row>
    <row r="10" spans="1:9" ht="14.25">
      <c r="A10" s="15" t="s">
        <v>14</v>
      </c>
      <c r="B10" s="16"/>
      <c r="C10" s="2" t="s">
        <v>15</v>
      </c>
      <c r="D10" s="24">
        <v>2129</v>
      </c>
      <c r="E10" s="25"/>
      <c r="F10" s="11">
        <v>2140</v>
      </c>
      <c r="G10" s="11"/>
      <c r="H10" s="11">
        <v>2187</v>
      </c>
      <c r="I10" s="11"/>
    </row>
    <row r="11" spans="1:9" ht="14.25">
      <c r="A11" s="19"/>
      <c r="B11" s="20"/>
      <c r="C11" s="2" t="s">
        <v>16</v>
      </c>
      <c r="D11" s="12">
        <f>D10/D4*100</f>
        <v>35.78752731551521</v>
      </c>
      <c r="E11" s="13"/>
      <c r="F11" s="14">
        <v>35.66666666666667</v>
      </c>
      <c r="G11" s="14"/>
      <c r="H11" s="14">
        <v>36.57190635451505</v>
      </c>
      <c r="I11" s="14"/>
    </row>
    <row r="12" spans="1:9" ht="14.25">
      <c r="A12" s="27" t="s">
        <v>17</v>
      </c>
      <c r="B12" s="27"/>
      <c r="C12" s="27"/>
      <c r="D12" s="27"/>
      <c r="E12" s="27"/>
      <c r="F12" s="27"/>
      <c r="G12" s="27"/>
      <c r="H12" s="27"/>
      <c r="I12" s="27"/>
    </row>
    <row r="13" spans="1:9" ht="14.25">
      <c r="A13" s="28" t="s">
        <v>18</v>
      </c>
      <c r="B13" s="28"/>
      <c r="C13" s="28"/>
      <c r="D13" s="28"/>
      <c r="E13" s="28"/>
      <c r="F13" s="28"/>
      <c r="G13" s="28"/>
      <c r="H13" s="28"/>
      <c r="I13" s="28"/>
    </row>
  </sheetData>
  <sheetProtection password="CA78" sheet="1" formatCells="0" formatColumns="0" formatRows="0" insertColumns="0" insertRows="0"/>
  <mergeCells count="40">
    <mergeCell ref="A12:I12"/>
    <mergeCell ref="A13:I13"/>
    <mergeCell ref="A10:B11"/>
    <mergeCell ref="D10:E10"/>
    <mergeCell ref="F10:G10"/>
    <mergeCell ref="H10:I10"/>
    <mergeCell ref="D11:E11"/>
    <mergeCell ref="F11:G11"/>
    <mergeCell ref="H11:I11"/>
    <mergeCell ref="H7:I7"/>
    <mergeCell ref="D8:E8"/>
    <mergeCell ref="F8:G8"/>
    <mergeCell ref="H8:I8"/>
    <mergeCell ref="D9:E9"/>
    <mergeCell ref="F9:G9"/>
    <mergeCell ref="H9:I9"/>
    <mergeCell ref="A5:C5"/>
    <mergeCell ref="D5:E5"/>
    <mergeCell ref="F5:G5"/>
    <mergeCell ref="H5:I5"/>
    <mergeCell ref="A6:B9"/>
    <mergeCell ref="D6:E6"/>
    <mergeCell ref="F6:G6"/>
    <mergeCell ref="H6:I6"/>
    <mergeCell ref="D7:E7"/>
    <mergeCell ref="F7:G7"/>
    <mergeCell ref="A3:C3"/>
    <mergeCell ref="D3:E3"/>
    <mergeCell ref="F3:G3"/>
    <mergeCell ref="H3:I3"/>
    <mergeCell ref="A4:C4"/>
    <mergeCell ref="D4:E4"/>
    <mergeCell ref="F4:G4"/>
    <mergeCell ref="H4:I4"/>
    <mergeCell ref="A1:G1"/>
    <mergeCell ref="H1:I1"/>
    <mergeCell ref="A2:C2"/>
    <mergeCell ref="D2:E2"/>
    <mergeCell ref="F2:G2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2009-05-14T04:12:50Z</dcterms:created>
  <dcterms:modified xsi:type="dcterms:W3CDTF">2011-05-06T00:34:23Z</dcterms:modified>
  <cp:category/>
  <cp:version/>
  <cp:contentType/>
  <cp:contentStatus/>
</cp:coreProperties>
</file>