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'Sheet1'!$A$1:$J$18</definedName>
  </definedNames>
  <calcPr fullCalcOnLoad="1"/>
</workbook>
</file>

<file path=xl/sharedStrings.xml><?xml version="1.0" encoding="utf-8"?>
<sst xmlns="http://schemas.openxmlformats.org/spreadsheetml/2006/main" count="25" uniqueCount="16">
  <si>
    <t>17　市営斎場利用状況</t>
  </si>
  <si>
    <t>区 分 ／ 年 度</t>
  </si>
  <si>
    <t>死体・死胎　　火葬件数</t>
  </si>
  <si>
    <t>市　内</t>
  </si>
  <si>
    <t>市　外</t>
  </si>
  <si>
    <t>小　計</t>
  </si>
  <si>
    <t>人体分離物　　処理件数</t>
  </si>
  <si>
    <t>火葬等件数</t>
  </si>
  <si>
    <t>胞衣産汚物　　取扱件数</t>
  </si>
  <si>
    <t>※人体分離物…不慮の事故や病気で切断した体の部位</t>
  </si>
  <si>
    <t>※胞衣…胎盤、さい帯、卵膜</t>
  </si>
  <si>
    <t>※産汚物…羊水、産婦の排泄物、分娩時に使用したガーゼ等</t>
  </si>
  <si>
    <t>（資料）福祉部福祉総室健康衛生課調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</si>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</sst>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0" borderId="0" xfId="50" applyNumberFormat="1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7" xfId="0" applyNumberFormat="1" applyFont="1" applyFill="1" applyBorder="1" applyAlignment="1" applyProtection="1">
      <alignment horizontal="right" vertical="center"/>
      <protection locked="0"/>
    </xf>
    <xf numFmtId="176" fontId="2" fillId="33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2" fillId="0" borderId="19" xfId="50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8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8" ht="14.25">
      <c r="A1" s="7" t="s">
        <v>0</v>
      </c>
      <c r="B1" s="7"/>
      <c r="C1" s="7"/>
      <c r="D1" s="7"/>
      <c r="E1" s="7"/>
      <c r="F1" s="7"/>
      <c r="G1" s="7"/>
      <c r="H1" s="7"/>
    </row>
    <row r="2" spans="1:8" ht="14.25">
      <c r="A2" s="5" t="s">
        <v>1</v>
      </c>
      <c r="B2" s="6"/>
      <c r="C2" s="10" t="s">
        <v>13</v>
      </c>
      <c r="D2" s="11"/>
      <c r="E2" s="10" t="s">
        <v>14</v>
      </c>
      <c r="F2" s="11"/>
      <c r="G2" s="10" t="s">
        <v>15</v>
      </c>
      <c r="H2" s="11"/>
    </row>
    <row r="3" spans="1:8" ht="14.25" customHeight="1">
      <c r="A3" s="12" t="s">
        <v>2</v>
      </c>
      <c r="B3" s="2" t="s">
        <v>3</v>
      </c>
      <c r="C3" s="15">
        <v>1931</v>
      </c>
      <c r="D3" s="16"/>
      <c r="E3" s="15">
        <v>1979</v>
      </c>
      <c r="F3" s="16"/>
      <c r="G3" s="15">
        <v>1998</v>
      </c>
      <c r="H3" s="16"/>
    </row>
    <row r="4" spans="1:8" ht="14.25">
      <c r="A4" s="13"/>
      <c r="B4" s="3" t="s">
        <v>4</v>
      </c>
      <c r="C4" s="15">
        <v>181</v>
      </c>
      <c r="D4" s="16"/>
      <c r="E4" s="15">
        <v>157</v>
      </c>
      <c r="F4" s="16"/>
      <c r="G4" s="15">
        <v>182</v>
      </c>
      <c r="H4" s="16"/>
    </row>
    <row r="5" spans="1:8" ht="14.25">
      <c r="A5" s="14"/>
      <c r="B5" s="2" t="s">
        <v>5</v>
      </c>
      <c r="C5" s="8">
        <f>SUM(C3:D4)</f>
        <v>2112</v>
      </c>
      <c r="D5" s="9"/>
      <c r="E5" s="8">
        <f>SUM(E3:F4)</f>
        <v>2136</v>
      </c>
      <c r="F5" s="9"/>
      <c r="G5" s="8">
        <f>SUM(G3:H4)</f>
        <v>2180</v>
      </c>
      <c r="H5" s="9"/>
    </row>
    <row r="6" spans="1:8" ht="14.25" customHeight="1">
      <c r="A6" s="12" t="s">
        <v>6</v>
      </c>
      <c r="B6" s="2" t="s">
        <v>3</v>
      </c>
      <c r="C6" s="15">
        <v>48</v>
      </c>
      <c r="D6" s="16"/>
      <c r="E6" s="15">
        <v>51</v>
      </c>
      <c r="F6" s="16"/>
      <c r="G6" s="15">
        <v>19</v>
      </c>
      <c r="H6" s="16"/>
    </row>
    <row r="7" spans="1:8" ht="14.25">
      <c r="A7" s="13"/>
      <c r="B7" s="3" t="s">
        <v>4</v>
      </c>
      <c r="C7" s="15">
        <v>4</v>
      </c>
      <c r="D7" s="16"/>
      <c r="E7" s="15">
        <v>3</v>
      </c>
      <c r="F7" s="16"/>
      <c r="G7" s="15">
        <v>2</v>
      </c>
      <c r="H7" s="16"/>
    </row>
    <row r="8" spans="1:8" ht="14.25">
      <c r="A8" s="14"/>
      <c r="B8" s="2" t="s">
        <v>5</v>
      </c>
      <c r="C8" s="8">
        <f>SUM(C6:D7)</f>
        <v>52</v>
      </c>
      <c r="D8" s="9"/>
      <c r="E8" s="8">
        <f>SUM(E6:F7)</f>
        <v>54</v>
      </c>
      <c r="F8" s="9"/>
      <c r="G8" s="8">
        <f>SUM(G6:H7)</f>
        <v>21</v>
      </c>
      <c r="H8" s="9"/>
    </row>
    <row r="9" spans="1:8" ht="14.25">
      <c r="A9" s="12" t="s">
        <v>7</v>
      </c>
      <c r="B9" s="2" t="s">
        <v>3</v>
      </c>
      <c r="C9" s="17">
        <f>C3+C6</f>
        <v>1979</v>
      </c>
      <c r="D9" s="18"/>
      <c r="E9" s="17">
        <f>E3+E6</f>
        <v>2030</v>
      </c>
      <c r="F9" s="18"/>
      <c r="G9" s="17">
        <f>G3+G6</f>
        <v>2017</v>
      </c>
      <c r="H9" s="18"/>
    </row>
    <row r="10" spans="1:8" ht="14.25">
      <c r="A10" s="13"/>
      <c r="B10" s="3" t="s">
        <v>4</v>
      </c>
      <c r="C10" s="15">
        <f>C4+C7</f>
        <v>185</v>
      </c>
      <c r="D10" s="16"/>
      <c r="E10" s="17">
        <f>E4+E7</f>
        <v>160</v>
      </c>
      <c r="F10" s="18"/>
      <c r="G10" s="17">
        <f>G4+G7</f>
        <v>184</v>
      </c>
      <c r="H10" s="18"/>
    </row>
    <row r="11" spans="1:8" ht="14.25">
      <c r="A11" s="14"/>
      <c r="B11" s="2" t="s">
        <v>5</v>
      </c>
      <c r="C11" s="8">
        <f>SUM(C9:D10)</f>
        <v>2164</v>
      </c>
      <c r="D11" s="9"/>
      <c r="E11" s="8">
        <f>SUM(E9:F10)</f>
        <v>2190</v>
      </c>
      <c r="F11" s="9"/>
      <c r="G11" s="8">
        <f>SUM(G9:H10)</f>
        <v>2201</v>
      </c>
      <c r="H11" s="9"/>
    </row>
    <row r="12" spans="1:8" ht="14.25" customHeight="1">
      <c r="A12" s="12" t="s">
        <v>8</v>
      </c>
      <c r="B12" s="2" t="s">
        <v>3</v>
      </c>
      <c r="C12" s="15">
        <v>1</v>
      </c>
      <c r="D12" s="16"/>
      <c r="E12" s="15">
        <v>5</v>
      </c>
      <c r="F12" s="16"/>
      <c r="G12" s="15">
        <v>19</v>
      </c>
      <c r="H12" s="16"/>
    </row>
    <row r="13" spans="1:8" ht="14.25">
      <c r="A13" s="13"/>
      <c r="B13" s="3" t="s">
        <v>4</v>
      </c>
      <c r="C13" s="15">
        <v>0</v>
      </c>
      <c r="D13" s="16"/>
      <c r="E13" s="15">
        <v>0</v>
      </c>
      <c r="F13" s="16"/>
      <c r="G13" s="15">
        <v>0</v>
      </c>
      <c r="H13" s="16"/>
    </row>
    <row r="14" spans="1:8" ht="14.25">
      <c r="A14" s="14"/>
      <c r="B14" s="2" t="s">
        <v>5</v>
      </c>
      <c r="C14" s="8">
        <f>SUM(C12:D13)</f>
        <v>1</v>
      </c>
      <c r="D14" s="9"/>
      <c r="E14" s="8">
        <f>SUM(E12:F13)</f>
        <v>5</v>
      </c>
      <c r="F14" s="9"/>
      <c r="G14" s="8">
        <f>SUM(G12:H13)</f>
        <v>19</v>
      </c>
      <c r="H14" s="9"/>
    </row>
    <row r="15" spans="1:8" ht="14.25">
      <c r="A15" s="20" t="s">
        <v>9</v>
      </c>
      <c r="B15" s="20"/>
      <c r="C15" s="20"/>
      <c r="D15" s="20"/>
      <c r="E15" s="20"/>
      <c r="F15" s="20"/>
      <c r="G15" s="20"/>
      <c r="H15" s="20"/>
    </row>
    <row r="16" spans="1:8" ht="14.25">
      <c r="A16" s="4" t="s">
        <v>10</v>
      </c>
      <c r="B16" s="4"/>
      <c r="C16" s="4"/>
      <c r="D16" s="4"/>
      <c r="E16" s="4"/>
      <c r="F16" s="4"/>
      <c r="G16" s="4"/>
      <c r="H16" s="4"/>
    </row>
    <row r="17" spans="1:8" ht="14.25">
      <c r="A17" s="4" t="s">
        <v>11</v>
      </c>
      <c r="B17" s="4"/>
      <c r="C17" s="4"/>
      <c r="D17" s="4"/>
      <c r="E17" s="4"/>
      <c r="F17" s="4"/>
      <c r="G17" s="4"/>
      <c r="H17" s="4"/>
    </row>
    <row r="18" spans="1:8" ht="14.25">
      <c r="A18" s="19" t="s">
        <v>12</v>
      </c>
      <c r="B18" s="19"/>
      <c r="C18" s="19"/>
      <c r="D18" s="19"/>
      <c r="E18" s="19"/>
      <c r="F18" s="19"/>
      <c r="G18" s="19"/>
      <c r="H18" s="19"/>
    </row>
  </sheetData>
  <sheetProtection formatCells="0" formatColumns="0" formatRows="0" insertColumns="0" insertRows="0"/>
  <mergeCells count="49">
    <mergeCell ref="A17:H17"/>
    <mergeCell ref="A18:H18"/>
    <mergeCell ref="A15:H15"/>
    <mergeCell ref="A12:A14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A9:A11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A6:A8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A3:A5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A1:H1"/>
    <mergeCell ref="A2:B2"/>
    <mergeCell ref="C2:D2"/>
    <mergeCell ref="E2:F2"/>
    <mergeCell ref="G2:H2"/>
    <mergeCell ref="A16:H16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&amp;C121</oddFooter>
  </headerFooter>
  <ignoredErrors>
    <ignoredError sqref="C9:H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2014-01-09T06:09:32Z</cp:lastPrinted>
  <dcterms:created xsi:type="dcterms:W3CDTF">2000-06-01T07:40:31Z</dcterms:created>
  <dcterms:modified xsi:type="dcterms:W3CDTF">2014-05-15T11:17:15Z</dcterms:modified>
  <cp:category/>
  <cp:version/>
  <cp:contentType/>
  <cp:contentStatus/>
</cp:coreProperties>
</file>