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15" windowWidth="15300" windowHeight="9435" activeTab="0"/>
  </bookViews>
  <sheets>
    <sheet name="03-11" sheetId="1" r:id="rId1"/>
  </sheets>
  <definedNames>
    <definedName name="_xlnm.Print_Area" localSheetId="0">'03-11'!$A$1:$L$45</definedName>
  </definedNames>
  <calcPr fullCalcOnLoad="1"/>
</workbook>
</file>

<file path=xl/sharedStrings.xml><?xml version="1.0" encoding="utf-8"?>
<sst xmlns="http://schemas.openxmlformats.org/spreadsheetml/2006/main" count="127" uniqueCount="52">
  <si>
    <t>世帯人員</t>
  </si>
  <si>
    <t>（再掲）3世代世帯</t>
  </si>
  <si>
    <t>世帯数</t>
  </si>
  <si>
    <t>母子世帯</t>
  </si>
  <si>
    <t>父子世帯</t>
  </si>
  <si>
    <t>（　再　掲　）</t>
  </si>
  <si>
    <t>一般
世帯数</t>
  </si>
  <si>
    <t>一般世帯
人員</t>
  </si>
  <si>
    <t>（資料）総務省統計局 令和2年「国勢調査結果報告」</t>
  </si>
  <si>
    <t>夫婦のみの世帯</t>
  </si>
  <si>
    <t>夫婦と子供から成る世帯</t>
  </si>
  <si>
    <t>男親と子供から成る世帯</t>
  </si>
  <si>
    <t>女親と子供から成る世帯</t>
  </si>
  <si>
    <t>夫婦と両親から成る世帯</t>
  </si>
  <si>
    <t>夫婦とひとり親から成る世帯</t>
  </si>
  <si>
    <t>夫婦と他の親族（親､子供を含まない）から成る世帯</t>
  </si>
  <si>
    <t>夫婦、子供と他の親族（親を含まない）から成る世帯</t>
  </si>
  <si>
    <t>夫婦、夫の親と他の親族から成る世帯</t>
  </si>
  <si>
    <t>夫婦、妻の親と他の親族から成る世帯</t>
  </si>
  <si>
    <t>夫婦、子供、夫の親と他の親族から成る世帯</t>
  </si>
  <si>
    <t>夫婦、子供、妻の親と他の親族から成る世帯</t>
  </si>
  <si>
    <t>兄弟姉妹のみから成る世帯</t>
  </si>
  <si>
    <t>他に分類されない親族世帯</t>
  </si>
  <si>
    <t>（再掲）18歳未満世帯員のいる一般世帯</t>
  </si>
  <si>
    <t>（再掲）6歳未満世帯員のいる一般世帯</t>
  </si>
  <si>
    <t>世　帯　の　家　族　類　型</t>
  </si>
  <si>
    <t>-</t>
  </si>
  <si>
    <t>（単位：世帯、人）</t>
  </si>
  <si>
    <t>Ⅰ 核家族世帯</t>
  </si>
  <si>
    <t>Ⅱ 核家族以外の世帯</t>
  </si>
  <si>
    <t>Ｂ 非親族を含む世帯</t>
  </si>
  <si>
    <t>Ｃ 単独世帯</t>
  </si>
  <si>
    <t>Ｄ 世帯の家族類型「不詳」</t>
  </si>
  <si>
    <t>　　 世帯、3世代世帯、母子世帯・父子世帯）</t>
  </si>
  <si>
    <t>　総 数 （ Ａ ＋ Ｂ ＋ Ｃ ＋ Ｄ ）</t>
  </si>
  <si>
    <t>Ａ 親族世帯（Ⅰ＋Ⅱ）</t>
  </si>
  <si>
    <t>夫婦と夫の両親から成る世帯</t>
  </si>
  <si>
    <t>夫婦と妻の両親から成る世帯</t>
  </si>
  <si>
    <t>夫婦と夫のひとり親から成る世帯</t>
  </si>
  <si>
    <t>夫婦と妻のひとり親から成る世帯</t>
  </si>
  <si>
    <t>夫婦、子供と両親から成る世帯 ※1</t>
  </si>
  <si>
    <t>夫婦、子供と夫の両親から成る世帯</t>
  </si>
  <si>
    <t>夫婦、子供と妻の両親から成る世帯</t>
  </si>
  <si>
    <t>夫婦、子供とひとり親から成る世帯 ※1</t>
  </si>
  <si>
    <t>夫婦、子供と夫のひとり親から成る世帯</t>
  </si>
  <si>
    <t>夫婦、子供と妻のひとり親から成る世帯</t>
  </si>
  <si>
    <t>夫婦、親と他の親族（子供を含まない）から成る世帯 ※1</t>
  </si>
  <si>
    <t>夫婦、子供、親と他の親族から成る世帯 ※1</t>
  </si>
  <si>
    <t>母子世帯（他の世帯員がいる世帯を含む）</t>
  </si>
  <si>
    <t>父子世帯（他の世帯員がいる世帯を含む）</t>
  </si>
  <si>
    <t>※1　夫の親か妻の親か特定できない場合を含む</t>
  </si>
  <si>
    <t>11　世帯の家族類型別一般世帯数、一般世帯人員（再掲－6歳未満・18歳未満世帯員のいる一般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</si>
</sst>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0.00_ "/>
    <numFmt numFmtId="180" formatCode="#,##0.00_ "/>
    <numFmt numFmtId="181" formatCode="0.00_);[Red]\(0.00\)"/>
    <numFmt numFmtId="182" formatCode="#,##0.00_);[Red]\(#,##0.00\)"/>
    <numFmt numFmtId="183" formatCode="[$-411]#,##0;\-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b/>
      <sz val="7.5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3" fillId="0" borderId="10" xfId="0" applyNumberFormat="1" applyFont="1" applyFill="1" applyBorder="1" applyAlignment="1" applyProtection="1">
      <alignment horizontal="right" vertical="center"/>
      <protection locked="0"/>
    </xf>
    <xf numFmtId="176" fontId="3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81" fontId="0" fillId="0" borderId="0" xfId="0" applyNumberFormat="1" applyFont="1" applyFill="1" applyBorder="1" applyAlignment="1" applyProtection="1">
      <alignment vertical="center"/>
      <protection locked="0"/>
    </xf>
    <xf numFmtId="181" fontId="0" fillId="0" borderId="1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6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176" fontId="4" fillId="0" borderId="15" xfId="0" applyNumberFormat="1" applyFont="1" applyFill="1" applyBorder="1" applyAlignment="1" applyProtection="1">
      <alignment horizontal="right" vertical="center"/>
      <protection/>
    </xf>
    <xf numFmtId="178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176" fontId="4" fillId="0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distributed" vertical="center" wrapText="1"/>
      <protection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178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 wrapText="1"/>
      <protection/>
    </xf>
    <xf numFmtId="178" fontId="4" fillId="0" borderId="16" xfId="0" applyNumberFormat="1" applyFont="1" applyFill="1" applyBorder="1" applyAlignment="1" applyProtection="1">
      <alignment vertical="center" wrapText="1"/>
      <protection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 wrapText="1"/>
      <protection/>
    </xf>
    <xf numFmtId="0" fontId="4" fillId="0" borderId="20" xfId="0" applyFont="1" applyFill="1" applyBorder="1" applyAlignment="1" applyProtection="1">
      <alignment vertical="center" wrapText="1"/>
      <protection/>
    </xf>
    <xf numFmtId="0" fontId="4" fillId="0" borderId="19" xfId="0" applyFont="1" applyFill="1" applyBorder="1" applyAlignment="1" applyProtection="1">
      <alignment vertical="center" wrapText="1"/>
      <protection/>
    </xf>
    <xf numFmtId="181" fontId="7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45"/>
  <sheetViews>
    <sheetView showGridLines="0" tabSelected="1" view="pageBreakPreview" zoomScaleNormal="6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1.875" style="12" customWidth="1"/>
    <col min="4" max="4" width="33.125" style="9" customWidth="1"/>
    <col min="5" max="12" width="6.25390625" style="9" customWidth="1"/>
    <col min="13" max="16384" width="9.00390625" style="12" customWidth="1"/>
  </cols>
  <sheetData>
    <row r="1" s="9" customFormat="1" ht="15" customHeight="1">
      <c r="A1" s="8" t="s">
        <v>51</v>
      </c>
    </row>
    <row r="2" spans="1:12" s="9" customFormat="1" ht="15" customHeight="1">
      <c r="A2" s="8" t="s">
        <v>33</v>
      </c>
      <c r="D2" s="10"/>
      <c r="E2" s="11"/>
      <c r="F2" s="11"/>
      <c r="G2" s="11"/>
      <c r="H2" s="11"/>
      <c r="I2" s="11"/>
      <c r="J2" s="49" t="s">
        <v>27</v>
      </c>
      <c r="K2" s="49"/>
      <c r="L2" s="49"/>
    </row>
    <row r="3" spans="1:12" ht="19.5" customHeight="1">
      <c r="A3" s="31" t="s">
        <v>25</v>
      </c>
      <c r="B3" s="31"/>
      <c r="C3" s="31"/>
      <c r="D3" s="31"/>
      <c r="E3" s="28" t="s">
        <v>6</v>
      </c>
      <c r="F3" s="28" t="s">
        <v>7</v>
      </c>
      <c r="G3" s="26" t="s">
        <v>24</v>
      </c>
      <c r="H3" s="27"/>
      <c r="I3" s="26" t="s">
        <v>23</v>
      </c>
      <c r="J3" s="27"/>
      <c r="K3" s="24" t="s">
        <v>1</v>
      </c>
      <c r="L3" s="25"/>
    </row>
    <row r="4" spans="1:12" ht="19.5" customHeight="1">
      <c r="A4" s="31"/>
      <c r="B4" s="31"/>
      <c r="C4" s="31"/>
      <c r="D4" s="31"/>
      <c r="E4" s="29"/>
      <c r="F4" s="30"/>
      <c r="G4" s="4" t="s">
        <v>2</v>
      </c>
      <c r="H4" s="5" t="s">
        <v>0</v>
      </c>
      <c r="I4" s="6" t="s">
        <v>2</v>
      </c>
      <c r="J4" s="5" t="s">
        <v>0</v>
      </c>
      <c r="K4" s="6" t="s">
        <v>2</v>
      </c>
      <c r="L4" s="5" t="s">
        <v>0</v>
      </c>
    </row>
    <row r="5" spans="1:12" ht="19.5" customHeight="1">
      <c r="A5" s="35" t="s">
        <v>34</v>
      </c>
      <c r="B5" s="35"/>
      <c r="C5" s="35"/>
      <c r="D5" s="35"/>
      <c r="E5" s="13">
        <v>86821</v>
      </c>
      <c r="F5" s="13">
        <v>182873</v>
      </c>
      <c r="G5" s="13">
        <v>6097</v>
      </c>
      <c r="H5" s="13">
        <v>23410</v>
      </c>
      <c r="I5" s="13">
        <v>15717</v>
      </c>
      <c r="J5" s="13">
        <v>59817</v>
      </c>
      <c r="K5" s="13">
        <v>3000</v>
      </c>
      <c r="L5" s="13">
        <v>13853</v>
      </c>
    </row>
    <row r="6" spans="1:12" ht="19.5" customHeight="1">
      <c r="A6" s="36" t="s">
        <v>35</v>
      </c>
      <c r="B6" s="37"/>
      <c r="C6" s="37"/>
      <c r="D6" s="37"/>
      <c r="E6" s="13">
        <v>50434</v>
      </c>
      <c r="F6" s="13">
        <v>145007</v>
      </c>
      <c r="G6" s="13">
        <v>6078</v>
      </c>
      <c r="H6" s="13">
        <v>23323</v>
      </c>
      <c r="I6" s="13">
        <v>15657</v>
      </c>
      <c r="J6" s="13">
        <v>59582</v>
      </c>
      <c r="K6" s="13">
        <v>2993</v>
      </c>
      <c r="L6" s="13">
        <v>13816</v>
      </c>
    </row>
    <row r="7" spans="1:12" ht="19.5" customHeight="1">
      <c r="A7" s="52"/>
      <c r="B7" s="14" t="s">
        <v>28</v>
      </c>
      <c r="C7" s="15"/>
      <c r="D7" s="15"/>
      <c r="E7" s="13">
        <v>45453</v>
      </c>
      <c r="F7" s="13">
        <v>125495</v>
      </c>
      <c r="G7" s="13">
        <v>5563</v>
      </c>
      <c r="H7" s="13">
        <v>20677</v>
      </c>
      <c r="I7" s="13">
        <v>13919</v>
      </c>
      <c r="J7" s="13">
        <v>51082</v>
      </c>
      <c r="K7" s="16" t="s">
        <v>26</v>
      </c>
      <c r="L7" s="16" t="s">
        <v>26</v>
      </c>
    </row>
    <row r="8" spans="1:12" ht="17.25" customHeight="1">
      <c r="A8" s="52"/>
      <c r="B8" s="50"/>
      <c r="C8" s="34" t="s">
        <v>9</v>
      </c>
      <c r="D8" s="34"/>
      <c r="E8" s="18">
        <v>17364</v>
      </c>
      <c r="F8" s="18">
        <v>34728</v>
      </c>
      <c r="G8" s="19" t="s">
        <v>26</v>
      </c>
      <c r="H8" s="19" t="s">
        <v>26</v>
      </c>
      <c r="I8" s="19">
        <v>1</v>
      </c>
      <c r="J8" s="19">
        <v>2</v>
      </c>
      <c r="K8" s="19" t="s">
        <v>26</v>
      </c>
      <c r="L8" s="19" t="s">
        <v>26</v>
      </c>
    </row>
    <row r="9" spans="1:12" ht="17.25" customHeight="1">
      <c r="A9" s="52"/>
      <c r="B9" s="50"/>
      <c r="C9" s="34" t="s">
        <v>10</v>
      </c>
      <c r="D9" s="34"/>
      <c r="E9" s="18">
        <v>19950</v>
      </c>
      <c r="F9" s="18">
        <v>72056</v>
      </c>
      <c r="G9" s="18">
        <v>5148</v>
      </c>
      <c r="H9" s="18">
        <v>19526</v>
      </c>
      <c r="I9" s="18">
        <v>11848</v>
      </c>
      <c r="J9" s="18">
        <v>45523</v>
      </c>
      <c r="K9" s="19" t="s">
        <v>26</v>
      </c>
      <c r="L9" s="19" t="s">
        <v>26</v>
      </c>
    </row>
    <row r="10" spans="1:12" ht="17.25" customHeight="1">
      <c r="A10" s="52"/>
      <c r="B10" s="50"/>
      <c r="C10" s="34" t="s">
        <v>11</v>
      </c>
      <c r="D10" s="34"/>
      <c r="E10" s="18">
        <v>1081</v>
      </c>
      <c r="F10" s="18">
        <v>2420</v>
      </c>
      <c r="G10" s="18">
        <v>19</v>
      </c>
      <c r="H10" s="18">
        <v>60</v>
      </c>
      <c r="I10" s="18">
        <v>173</v>
      </c>
      <c r="J10" s="18">
        <v>448</v>
      </c>
      <c r="K10" s="19" t="s">
        <v>26</v>
      </c>
      <c r="L10" s="19" t="s">
        <v>26</v>
      </c>
    </row>
    <row r="11" spans="1:12" ht="17.25" customHeight="1">
      <c r="A11" s="52"/>
      <c r="B11" s="51"/>
      <c r="C11" s="34" t="s">
        <v>12</v>
      </c>
      <c r="D11" s="34"/>
      <c r="E11" s="18">
        <v>7058</v>
      </c>
      <c r="F11" s="18">
        <v>16291</v>
      </c>
      <c r="G11" s="18">
        <v>396</v>
      </c>
      <c r="H11" s="18">
        <v>1091</v>
      </c>
      <c r="I11" s="18">
        <v>1897</v>
      </c>
      <c r="J11" s="18">
        <v>5109</v>
      </c>
      <c r="K11" s="19" t="s">
        <v>26</v>
      </c>
      <c r="L11" s="19" t="s">
        <v>26</v>
      </c>
    </row>
    <row r="12" spans="1:12" ht="19.5" customHeight="1">
      <c r="A12" s="52"/>
      <c r="B12" s="14" t="s">
        <v>29</v>
      </c>
      <c r="C12" s="15"/>
      <c r="D12" s="15"/>
      <c r="E12" s="18">
        <f>E13+E16+E19+E22+E25+E26+E27+E30+E33+E34</f>
        <v>4981</v>
      </c>
      <c r="F12" s="18">
        <v>19512</v>
      </c>
      <c r="G12" s="18">
        <v>515</v>
      </c>
      <c r="H12" s="18">
        <v>2646</v>
      </c>
      <c r="I12" s="18">
        <v>1738</v>
      </c>
      <c r="J12" s="18">
        <v>8500</v>
      </c>
      <c r="K12" s="18">
        <v>2993</v>
      </c>
      <c r="L12" s="18">
        <v>13816</v>
      </c>
    </row>
    <row r="13" spans="1:12" ht="17.25" customHeight="1">
      <c r="A13" s="52"/>
      <c r="B13" s="50"/>
      <c r="C13" s="39" t="s">
        <v>13</v>
      </c>
      <c r="D13" s="34"/>
      <c r="E13" s="13">
        <f>E14+E15</f>
        <v>165</v>
      </c>
      <c r="F13" s="13">
        <v>660</v>
      </c>
      <c r="G13" s="16" t="s">
        <v>26</v>
      </c>
      <c r="H13" s="16" t="s">
        <v>26</v>
      </c>
      <c r="I13" s="16" t="s">
        <v>26</v>
      </c>
      <c r="J13" s="16" t="s">
        <v>26</v>
      </c>
      <c r="K13" s="16" t="s">
        <v>26</v>
      </c>
      <c r="L13" s="16" t="s">
        <v>26</v>
      </c>
    </row>
    <row r="14" spans="1:12" ht="17.25" customHeight="1">
      <c r="A14" s="52"/>
      <c r="B14" s="50"/>
      <c r="C14" s="32"/>
      <c r="D14" s="17" t="s">
        <v>36</v>
      </c>
      <c r="E14" s="18">
        <v>122</v>
      </c>
      <c r="F14" s="18">
        <v>488</v>
      </c>
      <c r="G14" s="19" t="s">
        <v>26</v>
      </c>
      <c r="H14" s="19" t="s">
        <v>26</v>
      </c>
      <c r="I14" s="19" t="s">
        <v>26</v>
      </c>
      <c r="J14" s="19" t="s">
        <v>26</v>
      </c>
      <c r="K14" s="19" t="s">
        <v>26</v>
      </c>
      <c r="L14" s="19" t="s">
        <v>26</v>
      </c>
    </row>
    <row r="15" spans="1:12" ht="17.25" customHeight="1">
      <c r="A15" s="52"/>
      <c r="B15" s="50"/>
      <c r="C15" s="33"/>
      <c r="D15" s="17" t="s">
        <v>37</v>
      </c>
      <c r="E15" s="18">
        <v>43</v>
      </c>
      <c r="F15" s="18">
        <v>172</v>
      </c>
      <c r="G15" s="19" t="s">
        <v>26</v>
      </c>
      <c r="H15" s="19" t="s">
        <v>26</v>
      </c>
      <c r="I15" s="19" t="s">
        <v>26</v>
      </c>
      <c r="J15" s="19" t="s">
        <v>26</v>
      </c>
      <c r="K15" s="19" t="s">
        <v>26</v>
      </c>
      <c r="L15" s="19" t="s">
        <v>26</v>
      </c>
    </row>
    <row r="16" spans="1:12" ht="17.25" customHeight="1">
      <c r="A16" s="52"/>
      <c r="B16" s="50"/>
      <c r="C16" s="39" t="s">
        <v>14</v>
      </c>
      <c r="D16" s="34"/>
      <c r="E16" s="13">
        <f>E17+E18</f>
        <v>882</v>
      </c>
      <c r="F16" s="13">
        <v>2646</v>
      </c>
      <c r="G16" s="16" t="s">
        <v>26</v>
      </c>
      <c r="H16" s="16" t="s">
        <v>26</v>
      </c>
      <c r="I16" s="16" t="s">
        <v>26</v>
      </c>
      <c r="J16" s="16" t="s">
        <v>26</v>
      </c>
      <c r="K16" s="16" t="s">
        <v>26</v>
      </c>
      <c r="L16" s="16" t="s">
        <v>26</v>
      </c>
    </row>
    <row r="17" spans="1:12" ht="17.25" customHeight="1">
      <c r="A17" s="52"/>
      <c r="B17" s="50"/>
      <c r="C17" s="32"/>
      <c r="D17" s="17" t="s">
        <v>38</v>
      </c>
      <c r="E17" s="18">
        <v>656</v>
      </c>
      <c r="F17" s="18">
        <v>1968</v>
      </c>
      <c r="G17" s="19" t="s">
        <v>26</v>
      </c>
      <c r="H17" s="19" t="s">
        <v>26</v>
      </c>
      <c r="I17" s="19" t="s">
        <v>26</v>
      </c>
      <c r="J17" s="19" t="s">
        <v>26</v>
      </c>
      <c r="K17" s="19" t="s">
        <v>26</v>
      </c>
      <c r="L17" s="19" t="s">
        <v>26</v>
      </c>
    </row>
    <row r="18" spans="1:12" ht="17.25" customHeight="1">
      <c r="A18" s="52"/>
      <c r="B18" s="50"/>
      <c r="C18" s="33"/>
      <c r="D18" s="17" t="s">
        <v>39</v>
      </c>
      <c r="E18" s="18">
        <v>226</v>
      </c>
      <c r="F18" s="18">
        <v>678</v>
      </c>
      <c r="G18" s="19" t="s">
        <v>26</v>
      </c>
      <c r="H18" s="19" t="s">
        <v>26</v>
      </c>
      <c r="I18" s="19" t="s">
        <v>26</v>
      </c>
      <c r="J18" s="19" t="s">
        <v>26</v>
      </c>
      <c r="K18" s="19" t="s">
        <v>26</v>
      </c>
      <c r="L18" s="19" t="s">
        <v>26</v>
      </c>
    </row>
    <row r="19" spans="1:12" ht="17.25" customHeight="1">
      <c r="A19" s="52"/>
      <c r="B19" s="50"/>
      <c r="C19" s="39" t="s">
        <v>40</v>
      </c>
      <c r="D19" s="34"/>
      <c r="E19" s="13">
        <v>425</v>
      </c>
      <c r="F19" s="13">
        <v>2484</v>
      </c>
      <c r="G19" s="13">
        <v>110</v>
      </c>
      <c r="H19" s="13">
        <v>654</v>
      </c>
      <c r="I19" s="13">
        <v>305</v>
      </c>
      <c r="J19" s="13">
        <v>1838</v>
      </c>
      <c r="K19" s="13">
        <v>425</v>
      </c>
      <c r="L19" s="13">
        <v>2484</v>
      </c>
    </row>
    <row r="20" spans="1:12" ht="17.25" customHeight="1">
      <c r="A20" s="52"/>
      <c r="B20" s="50"/>
      <c r="C20" s="32"/>
      <c r="D20" s="17" t="s">
        <v>41</v>
      </c>
      <c r="E20" s="18">
        <v>316</v>
      </c>
      <c r="F20" s="18">
        <v>1844</v>
      </c>
      <c r="G20" s="19">
        <v>77</v>
      </c>
      <c r="H20" s="18">
        <v>456</v>
      </c>
      <c r="I20" s="18">
        <v>222</v>
      </c>
      <c r="J20" s="18">
        <v>1340</v>
      </c>
      <c r="K20" s="18">
        <v>316</v>
      </c>
      <c r="L20" s="18">
        <v>1844</v>
      </c>
    </row>
    <row r="21" spans="1:12" ht="17.25" customHeight="1">
      <c r="A21" s="52"/>
      <c r="B21" s="50"/>
      <c r="C21" s="33"/>
      <c r="D21" s="17" t="s">
        <v>42</v>
      </c>
      <c r="E21" s="18">
        <v>109</v>
      </c>
      <c r="F21" s="18">
        <v>640</v>
      </c>
      <c r="G21" s="19">
        <v>33</v>
      </c>
      <c r="H21" s="18">
        <v>198</v>
      </c>
      <c r="I21" s="18">
        <v>83</v>
      </c>
      <c r="J21" s="18">
        <v>498</v>
      </c>
      <c r="K21" s="18">
        <v>109</v>
      </c>
      <c r="L21" s="18">
        <v>640</v>
      </c>
    </row>
    <row r="22" spans="1:12" ht="17.25" customHeight="1">
      <c r="A22" s="52"/>
      <c r="B22" s="50"/>
      <c r="C22" s="39" t="s">
        <v>43</v>
      </c>
      <c r="D22" s="34"/>
      <c r="E22" s="18">
        <v>1364</v>
      </c>
      <c r="F22" s="18">
        <v>6226</v>
      </c>
      <c r="G22" s="18">
        <v>153</v>
      </c>
      <c r="H22" s="18">
        <v>739</v>
      </c>
      <c r="I22" s="18">
        <v>629</v>
      </c>
      <c r="J22" s="18">
        <v>3065</v>
      </c>
      <c r="K22" s="18">
        <v>1364</v>
      </c>
      <c r="L22" s="18">
        <v>6226</v>
      </c>
    </row>
    <row r="23" spans="1:12" ht="17.25" customHeight="1">
      <c r="A23" s="52"/>
      <c r="B23" s="50"/>
      <c r="C23" s="32"/>
      <c r="D23" s="17" t="s">
        <v>44</v>
      </c>
      <c r="E23" s="18">
        <v>971</v>
      </c>
      <c r="F23" s="18">
        <v>4429</v>
      </c>
      <c r="G23" s="19">
        <v>102</v>
      </c>
      <c r="H23" s="18">
        <v>495</v>
      </c>
      <c r="I23" s="18">
        <v>421</v>
      </c>
      <c r="J23" s="18">
        <v>2057</v>
      </c>
      <c r="K23" s="18">
        <v>971</v>
      </c>
      <c r="L23" s="18">
        <v>4429</v>
      </c>
    </row>
    <row r="24" spans="1:12" ht="17.25" customHeight="1">
      <c r="A24" s="52"/>
      <c r="B24" s="50"/>
      <c r="C24" s="33"/>
      <c r="D24" s="17" t="s">
        <v>45</v>
      </c>
      <c r="E24" s="18">
        <v>391</v>
      </c>
      <c r="F24" s="18">
        <v>1789</v>
      </c>
      <c r="G24" s="19">
        <v>51</v>
      </c>
      <c r="H24" s="18">
        <v>244</v>
      </c>
      <c r="I24" s="18">
        <v>208</v>
      </c>
      <c r="J24" s="18">
        <v>1008</v>
      </c>
      <c r="K24" s="18">
        <v>391</v>
      </c>
      <c r="L24" s="18">
        <v>1789</v>
      </c>
    </row>
    <row r="25" spans="1:12" ht="17.25" customHeight="1">
      <c r="A25" s="52"/>
      <c r="B25" s="50"/>
      <c r="C25" s="34" t="s">
        <v>15</v>
      </c>
      <c r="D25" s="34"/>
      <c r="E25" s="18">
        <v>141</v>
      </c>
      <c r="F25" s="18">
        <v>439</v>
      </c>
      <c r="G25" s="18">
        <v>5</v>
      </c>
      <c r="H25" s="18">
        <v>16</v>
      </c>
      <c r="I25" s="18">
        <v>27</v>
      </c>
      <c r="J25" s="18">
        <v>93</v>
      </c>
      <c r="K25" s="19" t="s">
        <v>26</v>
      </c>
      <c r="L25" s="19" t="s">
        <v>26</v>
      </c>
    </row>
    <row r="26" spans="1:12" ht="17.25" customHeight="1">
      <c r="A26" s="52"/>
      <c r="B26" s="50"/>
      <c r="C26" s="34" t="s">
        <v>16</v>
      </c>
      <c r="D26" s="34"/>
      <c r="E26" s="18">
        <v>454</v>
      </c>
      <c r="F26" s="18">
        <v>2057</v>
      </c>
      <c r="G26" s="18">
        <v>92</v>
      </c>
      <c r="H26" s="18">
        <v>442</v>
      </c>
      <c r="I26" s="18">
        <v>307</v>
      </c>
      <c r="J26" s="18">
        <v>1430</v>
      </c>
      <c r="K26" s="18">
        <v>404</v>
      </c>
      <c r="L26" s="18">
        <v>1841</v>
      </c>
    </row>
    <row r="27" spans="1:12" ht="17.25" customHeight="1">
      <c r="A27" s="52"/>
      <c r="B27" s="50"/>
      <c r="C27" s="39" t="s">
        <v>46</v>
      </c>
      <c r="D27" s="34"/>
      <c r="E27" s="18">
        <v>58</v>
      </c>
      <c r="F27" s="18">
        <v>282</v>
      </c>
      <c r="G27" s="18">
        <v>4</v>
      </c>
      <c r="H27" s="18">
        <v>30</v>
      </c>
      <c r="I27" s="18">
        <v>8</v>
      </c>
      <c r="J27" s="18">
        <v>49</v>
      </c>
      <c r="K27" s="18">
        <v>17</v>
      </c>
      <c r="L27" s="18">
        <v>99</v>
      </c>
    </row>
    <row r="28" spans="1:12" ht="17.25" customHeight="1">
      <c r="A28" s="52"/>
      <c r="B28" s="50"/>
      <c r="C28" s="32"/>
      <c r="D28" s="17" t="s">
        <v>17</v>
      </c>
      <c r="E28" s="18">
        <v>40</v>
      </c>
      <c r="F28" s="18">
        <v>182</v>
      </c>
      <c r="G28" s="19" t="s">
        <v>26</v>
      </c>
      <c r="H28" s="19" t="s">
        <v>26</v>
      </c>
      <c r="I28" s="18">
        <v>3</v>
      </c>
      <c r="J28" s="18">
        <v>13</v>
      </c>
      <c r="K28" s="18">
        <v>9</v>
      </c>
      <c r="L28" s="18">
        <v>44</v>
      </c>
    </row>
    <row r="29" spans="1:12" ht="17.25" customHeight="1">
      <c r="A29" s="52"/>
      <c r="B29" s="50"/>
      <c r="C29" s="33"/>
      <c r="D29" s="17" t="s">
        <v>18</v>
      </c>
      <c r="E29" s="18">
        <v>12</v>
      </c>
      <c r="F29" s="18">
        <v>60</v>
      </c>
      <c r="G29" s="19" t="s">
        <v>26</v>
      </c>
      <c r="H29" s="19" t="s">
        <v>26</v>
      </c>
      <c r="I29" s="19">
        <v>1</v>
      </c>
      <c r="J29" s="19">
        <v>6</v>
      </c>
      <c r="K29" s="18">
        <v>3</v>
      </c>
      <c r="L29" s="18">
        <v>19</v>
      </c>
    </row>
    <row r="30" spans="1:12" ht="17.25" customHeight="1">
      <c r="A30" s="52"/>
      <c r="B30" s="50"/>
      <c r="C30" s="39" t="s">
        <v>47</v>
      </c>
      <c r="D30" s="34"/>
      <c r="E30" s="18">
        <v>149</v>
      </c>
      <c r="F30" s="18">
        <v>966</v>
      </c>
      <c r="G30" s="18">
        <v>67</v>
      </c>
      <c r="H30" s="18">
        <v>444</v>
      </c>
      <c r="I30" s="18">
        <v>125</v>
      </c>
      <c r="J30" s="18">
        <v>826</v>
      </c>
      <c r="K30" s="18">
        <v>149</v>
      </c>
      <c r="L30" s="18">
        <v>966</v>
      </c>
    </row>
    <row r="31" spans="1:12" ht="17.25" customHeight="1">
      <c r="A31" s="52"/>
      <c r="B31" s="50"/>
      <c r="C31" s="32"/>
      <c r="D31" s="17" t="s">
        <v>19</v>
      </c>
      <c r="E31" s="18">
        <v>112</v>
      </c>
      <c r="F31" s="18">
        <v>729</v>
      </c>
      <c r="G31" s="18">
        <v>50</v>
      </c>
      <c r="H31" s="18">
        <v>330</v>
      </c>
      <c r="I31" s="18">
        <v>94</v>
      </c>
      <c r="J31" s="18">
        <v>623</v>
      </c>
      <c r="K31" s="18">
        <v>112</v>
      </c>
      <c r="L31" s="18">
        <v>729</v>
      </c>
    </row>
    <row r="32" spans="1:12" ht="17.25" customHeight="1">
      <c r="A32" s="52"/>
      <c r="B32" s="50"/>
      <c r="C32" s="33"/>
      <c r="D32" s="17" t="s">
        <v>20</v>
      </c>
      <c r="E32" s="18">
        <v>31</v>
      </c>
      <c r="F32" s="18">
        <v>197</v>
      </c>
      <c r="G32" s="18">
        <v>16</v>
      </c>
      <c r="H32" s="18">
        <v>107</v>
      </c>
      <c r="I32" s="18">
        <v>27</v>
      </c>
      <c r="J32" s="18">
        <v>175</v>
      </c>
      <c r="K32" s="18">
        <v>31</v>
      </c>
      <c r="L32" s="18">
        <v>197</v>
      </c>
    </row>
    <row r="33" spans="1:12" ht="17.25" customHeight="1">
      <c r="A33" s="52"/>
      <c r="B33" s="50"/>
      <c r="C33" s="34" t="s">
        <v>21</v>
      </c>
      <c r="D33" s="34"/>
      <c r="E33" s="18">
        <v>517</v>
      </c>
      <c r="F33" s="18">
        <v>1066</v>
      </c>
      <c r="G33" s="19" t="s">
        <v>26</v>
      </c>
      <c r="H33" s="19" t="s">
        <v>26</v>
      </c>
      <c r="I33" s="18">
        <v>10</v>
      </c>
      <c r="J33" s="18">
        <v>23</v>
      </c>
      <c r="K33" s="19" t="s">
        <v>26</v>
      </c>
      <c r="L33" s="19" t="s">
        <v>26</v>
      </c>
    </row>
    <row r="34" spans="1:12" ht="17.25" customHeight="1">
      <c r="A34" s="53"/>
      <c r="B34" s="51"/>
      <c r="C34" s="34" t="s">
        <v>22</v>
      </c>
      <c r="D34" s="34"/>
      <c r="E34" s="18">
        <v>826</v>
      </c>
      <c r="F34" s="18">
        <v>2686</v>
      </c>
      <c r="G34" s="18">
        <v>84</v>
      </c>
      <c r="H34" s="18">
        <v>321</v>
      </c>
      <c r="I34" s="18">
        <v>327</v>
      </c>
      <c r="J34" s="18">
        <v>1176</v>
      </c>
      <c r="K34" s="18">
        <v>634</v>
      </c>
      <c r="L34" s="18">
        <v>2200</v>
      </c>
    </row>
    <row r="35" spans="1:12" ht="19.5" customHeight="1">
      <c r="A35" s="38" t="s">
        <v>30</v>
      </c>
      <c r="B35" s="38"/>
      <c r="C35" s="38"/>
      <c r="D35" s="38"/>
      <c r="E35" s="18">
        <v>691</v>
      </c>
      <c r="F35" s="18">
        <v>1594</v>
      </c>
      <c r="G35" s="19">
        <v>19</v>
      </c>
      <c r="H35" s="19">
        <v>87</v>
      </c>
      <c r="I35" s="19">
        <v>54</v>
      </c>
      <c r="J35" s="19">
        <v>229</v>
      </c>
      <c r="K35" s="19">
        <v>7</v>
      </c>
      <c r="L35" s="19">
        <v>37</v>
      </c>
    </row>
    <row r="36" spans="1:12" ht="19.5" customHeight="1">
      <c r="A36" s="38" t="s">
        <v>31</v>
      </c>
      <c r="B36" s="38"/>
      <c r="C36" s="38"/>
      <c r="D36" s="38"/>
      <c r="E36" s="18">
        <v>35370</v>
      </c>
      <c r="F36" s="18">
        <v>35370</v>
      </c>
      <c r="G36" s="19" t="s">
        <v>26</v>
      </c>
      <c r="H36" s="19" t="s">
        <v>26</v>
      </c>
      <c r="I36" s="18">
        <v>6</v>
      </c>
      <c r="J36" s="18">
        <v>6</v>
      </c>
      <c r="K36" s="19" t="s">
        <v>26</v>
      </c>
      <c r="L36" s="19" t="s">
        <v>26</v>
      </c>
    </row>
    <row r="37" spans="1:12" ht="19.5" customHeight="1">
      <c r="A37" s="38" t="s">
        <v>32</v>
      </c>
      <c r="B37" s="38"/>
      <c r="C37" s="38"/>
      <c r="D37" s="38"/>
      <c r="E37" s="18">
        <v>326</v>
      </c>
      <c r="F37" s="18">
        <v>902</v>
      </c>
      <c r="G37" s="19" t="s">
        <v>26</v>
      </c>
      <c r="H37" s="19" t="s">
        <v>26</v>
      </c>
      <c r="I37" s="19" t="s">
        <v>26</v>
      </c>
      <c r="J37" s="19" t="s">
        <v>26</v>
      </c>
      <c r="K37" s="19" t="s">
        <v>26</v>
      </c>
      <c r="L37" s="19" t="s">
        <v>26</v>
      </c>
    </row>
    <row r="38" spans="1:12" ht="3.75" customHeight="1">
      <c r="A38" s="20"/>
      <c r="B38" s="21"/>
      <c r="C38" s="21"/>
      <c r="D38" s="22"/>
      <c r="E38" s="23"/>
      <c r="F38" s="23"/>
      <c r="G38" s="1"/>
      <c r="H38" s="1"/>
      <c r="I38" s="23"/>
      <c r="J38" s="23"/>
      <c r="K38" s="1"/>
      <c r="L38" s="2"/>
    </row>
    <row r="39" spans="1:12" ht="17.25" customHeight="1">
      <c r="A39" s="40" t="s">
        <v>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2"/>
    </row>
    <row r="40" spans="1:12" ht="19.5" customHeight="1">
      <c r="A40" s="43" t="s">
        <v>3</v>
      </c>
      <c r="B40" s="44"/>
      <c r="C40" s="44"/>
      <c r="D40" s="45"/>
      <c r="E40" s="18">
        <v>1158</v>
      </c>
      <c r="F40" s="18">
        <v>2899</v>
      </c>
      <c r="G40" s="18">
        <v>203</v>
      </c>
      <c r="H40" s="18">
        <v>531</v>
      </c>
      <c r="I40" s="18">
        <v>1033</v>
      </c>
      <c r="J40" s="18">
        <v>2645</v>
      </c>
      <c r="K40" s="19" t="s">
        <v>26</v>
      </c>
      <c r="L40" s="19" t="s">
        <v>26</v>
      </c>
    </row>
    <row r="41" spans="1:12" ht="19.5" customHeight="1">
      <c r="A41" s="46" t="s">
        <v>48</v>
      </c>
      <c r="B41" s="47"/>
      <c r="C41" s="47"/>
      <c r="D41" s="48"/>
      <c r="E41" s="18">
        <v>1536</v>
      </c>
      <c r="F41" s="18">
        <v>4436</v>
      </c>
      <c r="G41" s="18">
        <v>284</v>
      </c>
      <c r="H41" s="18">
        <v>876</v>
      </c>
      <c r="I41" s="18">
        <v>1378</v>
      </c>
      <c r="J41" s="18">
        <v>4062</v>
      </c>
      <c r="K41" s="19">
        <v>364</v>
      </c>
      <c r="L41" s="19">
        <v>1484</v>
      </c>
    </row>
    <row r="42" spans="1:12" ht="19.5" customHeight="1">
      <c r="A42" s="43" t="s">
        <v>4</v>
      </c>
      <c r="B42" s="44"/>
      <c r="C42" s="44"/>
      <c r="D42" s="45"/>
      <c r="E42" s="18">
        <v>132</v>
      </c>
      <c r="F42" s="18">
        <v>332</v>
      </c>
      <c r="G42" s="18">
        <v>12</v>
      </c>
      <c r="H42" s="18">
        <v>39</v>
      </c>
      <c r="I42" s="18">
        <v>113</v>
      </c>
      <c r="J42" s="18">
        <v>293</v>
      </c>
      <c r="K42" s="19" t="s">
        <v>26</v>
      </c>
      <c r="L42" s="19" t="s">
        <v>26</v>
      </c>
    </row>
    <row r="43" spans="1:12" ht="19.5" customHeight="1">
      <c r="A43" s="46" t="s">
        <v>49</v>
      </c>
      <c r="B43" s="47"/>
      <c r="C43" s="47"/>
      <c r="D43" s="48"/>
      <c r="E43" s="18">
        <v>234</v>
      </c>
      <c r="F43" s="18">
        <v>753</v>
      </c>
      <c r="G43" s="18">
        <v>33</v>
      </c>
      <c r="H43" s="18">
        <v>136</v>
      </c>
      <c r="I43" s="18">
        <v>208</v>
      </c>
      <c r="J43" s="18">
        <v>690</v>
      </c>
      <c r="K43" s="19">
        <v>89</v>
      </c>
      <c r="L43" s="19">
        <v>372</v>
      </c>
    </row>
    <row r="44" spans="1:12" ht="15" customHeight="1">
      <c r="A44" s="7" t="s">
        <v>50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5" customHeight="1">
      <c r="A45" s="7" t="s">
        <v>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</sheetData>
  <sheetProtection formatCells="0" formatColumns="0" formatRows="0" insertColumns="0" insertRows="0"/>
  <mergeCells count="40">
    <mergeCell ref="C34:D34"/>
    <mergeCell ref="A35:D35"/>
    <mergeCell ref="J2:L2"/>
    <mergeCell ref="B8:B11"/>
    <mergeCell ref="A7:A34"/>
    <mergeCell ref="C14:C15"/>
    <mergeCell ref="B13:B34"/>
    <mergeCell ref="C17:C18"/>
    <mergeCell ref="C20:C21"/>
    <mergeCell ref="C23:C24"/>
    <mergeCell ref="A39:L39"/>
    <mergeCell ref="A40:D40"/>
    <mergeCell ref="A41:D41"/>
    <mergeCell ref="A42:D42"/>
    <mergeCell ref="A43:D43"/>
    <mergeCell ref="A36:D36"/>
    <mergeCell ref="C25:D25"/>
    <mergeCell ref="C9:D9"/>
    <mergeCell ref="C10:D10"/>
    <mergeCell ref="C11:D11"/>
    <mergeCell ref="C30:D30"/>
    <mergeCell ref="C26:D26"/>
    <mergeCell ref="C27:D27"/>
    <mergeCell ref="C28:C29"/>
    <mergeCell ref="C31:C32"/>
    <mergeCell ref="C33:D33"/>
    <mergeCell ref="A5:D5"/>
    <mergeCell ref="A6:D6"/>
    <mergeCell ref="A37:D37"/>
    <mergeCell ref="C8:D8"/>
    <mergeCell ref="C13:D13"/>
    <mergeCell ref="C16:D16"/>
    <mergeCell ref="C19:D19"/>
    <mergeCell ref="C22:D22"/>
    <mergeCell ref="K3:L3"/>
    <mergeCell ref="G3:H3"/>
    <mergeCell ref="I3:J3"/>
    <mergeCell ref="E3:E4"/>
    <mergeCell ref="F3:F4"/>
    <mergeCell ref="A3:D4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2022-04-26T11:06:44Z</cp:lastPrinted>
  <dcterms:created xsi:type="dcterms:W3CDTF">2000-03-15T05:51:09Z</dcterms:created>
  <dcterms:modified xsi:type="dcterms:W3CDTF">2022-05-17T06:27:28Z</dcterms:modified>
  <cp:category/>
  <cp:version/>
  <cp:contentType/>
  <cp:contentStatus/>
</cp:coreProperties>
</file>