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0080" windowWidth="11025" windowHeight="7575" activeTab="0"/>
  </bookViews>
  <sheets>
    <sheet name="08-16" sheetId="1" r:id="rId1"/>
  </sheets>
  <definedNames>
    <definedName name="_xlnm.Print_Area" localSheetId="0">'08-16'!$A$1:$J$10</definedName>
  </definedNames>
  <calcPr fullCalcOnLoad="1"/>
</workbook>
</file>

<file path=xl/sharedStrings.xml><?xml version="1.0" encoding="utf-8"?>
<sst xmlns="http://schemas.openxmlformats.org/spreadsheetml/2006/main" count="23" uniqueCount="16">
  <si>
    <t>（単位：人）</t>
  </si>
  <si>
    <t>計</t>
  </si>
  <si>
    <t>（資料）山梨県赤十字血液センター調</t>
  </si>
  <si>
    <t>16　性別年代別献血者の状況（山梨県）</t>
  </si>
  <si>
    <t>男</t>
  </si>
  <si>
    <t>女</t>
  </si>
  <si>
    <t>20歳未満</t>
  </si>
  <si>
    <t>20歳～29歳</t>
  </si>
  <si>
    <t>30歳～39歳</t>
  </si>
  <si>
    <t>40歳～49歳</t>
  </si>
  <si>
    <t>50歳以上</t>
  </si>
  <si>
    <t>平成30年度</t>
  </si>
  <si>
    <t>令和元年度</t>
  </si>
  <si>
    <t>区分／年度</t>
  </si>
  <si>
    <t>性　別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</si>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</sst>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76" fontId="2" fillId="0" borderId="12" xfId="0" applyNumberFormat="1" applyFont="1" applyFill="1" applyBorder="1" applyAlignment="1" applyProtection="1">
      <alignment horizontal="center"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/>
    </xf>
    <xf numFmtId="179" fontId="2" fillId="0" borderId="12" xfId="48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righ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75390625" style="3" customWidth="1"/>
    <col min="2" max="10" width="8.125" style="3" customWidth="1"/>
    <col min="11" max="16384" width="9.00390625" style="4" customWidth="1"/>
  </cols>
  <sheetData>
    <row r="1" spans="1:10" ht="15" customHeight="1">
      <c r="A1" s="2" t="s">
        <v>3</v>
      </c>
      <c r="B1" s="2"/>
      <c r="C1" s="2"/>
      <c r="D1" s="2"/>
      <c r="E1" s="2"/>
      <c r="F1" s="2"/>
      <c r="G1" s="2"/>
      <c r="H1" s="2"/>
      <c r="I1" s="13" t="s">
        <v>0</v>
      </c>
      <c r="J1" s="13"/>
    </row>
    <row r="2" spans="1:10" ht="30" customHeight="1">
      <c r="A2" s="5" t="s">
        <v>13</v>
      </c>
      <c r="B2" s="10" t="s">
        <v>11</v>
      </c>
      <c r="C2" s="11"/>
      <c r="D2" s="12"/>
      <c r="E2" s="10" t="s">
        <v>12</v>
      </c>
      <c r="F2" s="11"/>
      <c r="G2" s="12"/>
      <c r="H2" s="10" t="s">
        <v>15</v>
      </c>
      <c r="I2" s="11"/>
      <c r="J2" s="12"/>
    </row>
    <row r="3" spans="1:10" ht="22.5" customHeight="1">
      <c r="A3" s="5" t="s">
        <v>14</v>
      </c>
      <c r="B3" s="6" t="s">
        <v>4</v>
      </c>
      <c r="C3" s="6" t="s">
        <v>5</v>
      </c>
      <c r="D3" s="6" t="s">
        <v>1</v>
      </c>
      <c r="E3" s="5" t="s">
        <v>4</v>
      </c>
      <c r="F3" s="5" t="s">
        <v>5</v>
      </c>
      <c r="G3" s="5" t="s">
        <v>1</v>
      </c>
      <c r="H3" s="5" t="s">
        <v>4</v>
      </c>
      <c r="I3" s="5" t="s">
        <v>5</v>
      </c>
      <c r="J3" s="5" t="s">
        <v>1</v>
      </c>
    </row>
    <row r="4" spans="1:10" ht="15" customHeight="1">
      <c r="A4" s="5" t="s">
        <v>6</v>
      </c>
      <c r="B4" s="7">
        <v>2117</v>
      </c>
      <c r="C4" s="7">
        <v>1281</v>
      </c>
      <c r="D4" s="8">
        <v>3398</v>
      </c>
      <c r="E4" s="9">
        <v>2162</v>
      </c>
      <c r="F4" s="9">
        <v>1162</v>
      </c>
      <c r="G4" s="9">
        <v>3324</v>
      </c>
      <c r="H4" s="9">
        <v>1801</v>
      </c>
      <c r="I4" s="9">
        <v>1197</v>
      </c>
      <c r="J4" s="9">
        <f>SUM(H4+I4)</f>
        <v>2998</v>
      </c>
    </row>
    <row r="5" spans="1:10" ht="15" customHeight="1">
      <c r="A5" s="5" t="s">
        <v>7</v>
      </c>
      <c r="B5" s="7">
        <v>3062</v>
      </c>
      <c r="C5" s="7">
        <v>1518</v>
      </c>
      <c r="D5" s="8">
        <v>4580</v>
      </c>
      <c r="E5" s="9">
        <v>3138</v>
      </c>
      <c r="F5" s="9">
        <v>1717</v>
      </c>
      <c r="G5" s="9">
        <v>4855</v>
      </c>
      <c r="H5" s="9">
        <v>3176</v>
      </c>
      <c r="I5" s="9">
        <v>2154</v>
      </c>
      <c r="J5" s="9">
        <f>SUM(H5+I5)</f>
        <v>5330</v>
      </c>
    </row>
    <row r="6" spans="1:10" ht="15" customHeight="1">
      <c r="A6" s="5" t="s">
        <v>8</v>
      </c>
      <c r="B6" s="7">
        <v>3656</v>
      </c>
      <c r="C6" s="7">
        <v>1277</v>
      </c>
      <c r="D6" s="8">
        <v>4933</v>
      </c>
      <c r="E6" s="9">
        <v>3692</v>
      </c>
      <c r="F6" s="9">
        <v>1408</v>
      </c>
      <c r="G6" s="9">
        <v>5100</v>
      </c>
      <c r="H6" s="9">
        <v>3867</v>
      </c>
      <c r="I6" s="9">
        <v>1708</v>
      </c>
      <c r="J6" s="9">
        <f>SUM(H6+I6)</f>
        <v>5575</v>
      </c>
    </row>
    <row r="7" spans="1:10" ht="15" customHeight="1">
      <c r="A7" s="5" t="s">
        <v>9</v>
      </c>
      <c r="B7" s="7">
        <v>6304</v>
      </c>
      <c r="C7" s="7">
        <v>2255</v>
      </c>
      <c r="D7" s="8">
        <v>8559</v>
      </c>
      <c r="E7" s="9">
        <v>6463</v>
      </c>
      <c r="F7" s="9">
        <v>2427</v>
      </c>
      <c r="G7" s="9">
        <v>8890</v>
      </c>
      <c r="H7" s="9">
        <v>6856</v>
      </c>
      <c r="I7" s="9">
        <v>2795</v>
      </c>
      <c r="J7" s="9">
        <f>SUM(H7+I7)</f>
        <v>9651</v>
      </c>
    </row>
    <row r="8" spans="1:10" ht="15" customHeight="1">
      <c r="A8" s="5" t="s">
        <v>10</v>
      </c>
      <c r="B8" s="7">
        <v>8508</v>
      </c>
      <c r="C8" s="7">
        <v>2620</v>
      </c>
      <c r="D8" s="8">
        <v>11128</v>
      </c>
      <c r="E8" s="9">
        <v>9308</v>
      </c>
      <c r="F8" s="9">
        <v>3150</v>
      </c>
      <c r="G8" s="9">
        <v>12458</v>
      </c>
      <c r="H8" s="9">
        <v>10817</v>
      </c>
      <c r="I8" s="9">
        <v>4225</v>
      </c>
      <c r="J8" s="9">
        <f>SUM(H8+I8)</f>
        <v>15042</v>
      </c>
    </row>
    <row r="9" spans="1:10" ht="15" customHeight="1">
      <c r="A9" s="5" t="s">
        <v>1</v>
      </c>
      <c r="B9" s="8">
        <f>SUM(B4:B8)</f>
        <v>23647</v>
      </c>
      <c r="C9" s="8">
        <f>SUM(C4:C8)</f>
        <v>8951</v>
      </c>
      <c r="D9" s="8">
        <f>SUM(D4:D8)</f>
        <v>32598</v>
      </c>
      <c r="E9" s="9">
        <v>24763</v>
      </c>
      <c r="F9" s="9">
        <v>9864</v>
      </c>
      <c r="G9" s="9">
        <v>34627</v>
      </c>
      <c r="H9" s="9">
        <f>SUM(H4:H8)</f>
        <v>26517</v>
      </c>
      <c r="I9" s="9">
        <f>SUM(I4:I8)</f>
        <v>12079</v>
      </c>
      <c r="J9" s="9">
        <f>SUM(J4:J8)</f>
        <v>38596</v>
      </c>
    </row>
    <row r="10" spans="1:10" ht="15" customHeight="1">
      <c r="A10" s="1" t="s">
        <v>2</v>
      </c>
      <c r="B10" s="1"/>
      <c r="C10" s="1"/>
      <c r="D10" s="1"/>
      <c r="E10" s="1"/>
      <c r="F10" s="1"/>
      <c r="G10" s="1"/>
      <c r="H10" s="1"/>
      <c r="I10" s="1"/>
      <c r="J10" s="1"/>
    </row>
  </sheetData>
  <sheetProtection formatCells="0" formatColumns="0" formatRows="0" insertColumns="0" insertRows="0"/>
  <mergeCells count="4">
    <mergeCell ref="B2:D2"/>
    <mergeCell ref="E2:G2"/>
    <mergeCell ref="H2:J2"/>
    <mergeCell ref="I1:J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2022-04-26T01:29:59Z</cp:lastPrinted>
  <dcterms:created xsi:type="dcterms:W3CDTF">2000-06-01T07:40:31Z</dcterms:created>
  <dcterms:modified xsi:type="dcterms:W3CDTF">2022-05-17T06:44:52Z</dcterms:modified>
  <cp:category/>
  <cp:version/>
  <cp:contentType/>
  <cp:contentStatus/>
</cp:coreProperties>
</file>