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13650" windowHeight="7755" activeTab="0"/>
  </bookViews>
  <sheets>
    <sheet name="09-21" sheetId="1" r:id="rId1"/>
  </sheets>
  <definedNames>
    <definedName name="_xlnm.Print_Area" localSheetId="0">'09-21'!$A$1:$F$89</definedName>
  </definedNames>
  <calcPr fullCalcOnLoad="1"/>
</workbook>
</file>

<file path=xl/sharedStrings.xml><?xml version="1.0" encoding="utf-8"?>
<sst xmlns="http://schemas.openxmlformats.org/spreadsheetml/2006/main" count="168" uniqueCount="161">
  <si>
    <t>（単位：人）</t>
  </si>
  <si>
    <t>施　　設　　名</t>
  </si>
  <si>
    <t>所　　在　　地</t>
  </si>
  <si>
    <t>甲府市桜井町558</t>
  </si>
  <si>
    <t>甲府市和田町2948-6</t>
  </si>
  <si>
    <t>甲府市中村町4-12</t>
  </si>
  <si>
    <t>甲府市増坪町813-2</t>
  </si>
  <si>
    <t>甲府市大津町333</t>
  </si>
  <si>
    <t>甲府市羽黒町1657-5</t>
  </si>
  <si>
    <t>甲府市国玉町951-1</t>
  </si>
  <si>
    <t>中巨摩郡昭和町西条2605</t>
  </si>
  <si>
    <t>合　　　　　計</t>
  </si>
  <si>
    <t>《指定介護老人福祉施設》</t>
  </si>
  <si>
    <t>（単位：人）</t>
  </si>
  <si>
    <t>甲府かわせみ苑</t>
  </si>
  <si>
    <t>甲府南ライフケアセンター</t>
  </si>
  <si>
    <t>ＮＡＣ湯村</t>
  </si>
  <si>
    <t>甲府相川ケアセンター</t>
  </si>
  <si>
    <t>甲州ケアホーム</t>
  </si>
  <si>
    <t>ナーシングプラザ三珠</t>
  </si>
  <si>
    <t>山梨ライフケアホーム</t>
  </si>
  <si>
    <t>峡北シルバーケアホーム</t>
  </si>
  <si>
    <t>甲府市横根町554</t>
  </si>
  <si>
    <t>甲府市住吉5-24-14</t>
  </si>
  <si>
    <t>甲府市湯村3-15-13</t>
  </si>
  <si>
    <t>甲府市塚原町359</t>
  </si>
  <si>
    <t>中巨摩郡昭和町河東中島443</t>
  </si>
  <si>
    <t>韮崎市旭町上條中割473</t>
  </si>
  <si>
    <t>21　施設別施設介護サービス受給者数</t>
  </si>
  <si>
    <t>清栄なでしこ荘</t>
  </si>
  <si>
    <t>ケアホーム花菱</t>
  </si>
  <si>
    <t>勝沼ナーシングセンター</t>
  </si>
  <si>
    <t>奥湯村園</t>
  </si>
  <si>
    <t>めぐみ荘</t>
  </si>
  <si>
    <t>白根聖明園</t>
  </si>
  <si>
    <t>富士川荘</t>
  </si>
  <si>
    <t>春日居荘</t>
  </si>
  <si>
    <t>しもべ荘</t>
  </si>
  <si>
    <t>南アルプス市上宮地1408</t>
  </si>
  <si>
    <t>南アルプス市在家塚1305</t>
  </si>
  <si>
    <t>南アルプス市田島1108</t>
  </si>
  <si>
    <t>甲府市上町2473</t>
  </si>
  <si>
    <t>南アルプス市徳永広町436-1</t>
  </si>
  <si>
    <t>いちいの木</t>
  </si>
  <si>
    <t>南都留郡忍野村内野中賀背3572-1</t>
  </si>
  <si>
    <t>南アルプス市下宮地421</t>
  </si>
  <si>
    <t>南アルプス市田島1105</t>
  </si>
  <si>
    <t>玉穂ケアセンター</t>
  </si>
  <si>
    <t>恵信ロジェ</t>
  </si>
  <si>
    <t>《介護老人保健施設》</t>
  </si>
  <si>
    <t>山梨市南1335</t>
  </si>
  <si>
    <t>笛吹市春日居町国府436</t>
  </si>
  <si>
    <t>笛吹市石和町四日市場2031</t>
  </si>
  <si>
    <t>笛吹市八代町北760</t>
  </si>
  <si>
    <t>甲斐市大久保1357</t>
  </si>
  <si>
    <t>山梨市牧丘町室伏2452</t>
  </si>
  <si>
    <t>北杜市長坂町小荒間1293</t>
  </si>
  <si>
    <t>北杜市須玉町比志6465-3</t>
  </si>
  <si>
    <t>甲斐市竜王644-5</t>
  </si>
  <si>
    <t>北杜市長坂町渋沢907</t>
  </si>
  <si>
    <t>北杜市武川町柳沢740-1</t>
  </si>
  <si>
    <t>笛吹市春日居町小松855-6</t>
  </si>
  <si>
    <t>甲斐市竜王新町2128</t>
  </si>
  <si>
    <t>笛吹市一宮町竹原田1255-1</t>
  </si>
  <si>
    <t>ひばり苑</t>
  </si>
  <si>
    <t>山中湖あんずの森</t>
  </si>
  <si>
    <t>中巨摩郡昭和町飯喰1277</t>
  </si>
  <si>
    <t>りんどうの里</t>
  </si>
  <si>
    <t>峡西老人保健センター</t>
  </si>
  <si>
    <t>甲府市宮原町1191</t>
  </si>
  <si>
    <t>甲州市塩山下於曽1256</t>
  </si>
  <si>
    <t>中央市極楽寺748</t>
  </si>
  <si>
    <t>北杜市明野町上手520</t>
  </si>
  <si>
    <t>中央市西花輪499</t>
  </si>
  <si>
    <t>甲府市下向山町1280-1</t>
  </si>
  <si>
    <t>南巨摩郡身延町常葉7058-1</t>
  </si>
  <si>
    <t>甲州市塩山上於曽1195</t>
  </si>
  <si>
    <t>中央市乙黒247-1</t>
  </si>
  <si>
    <t>甲州市勝沼町菱山4300</t>
  </si>
  <si>
    <t>西八代郡市川三郷町上野2968</t>
  </si>
  <si>
    <t>西八代郡市川三郷町岩間5000</t>
  </si>
  <si>
    <t>西八代郡市川三郷町高田3043</t>
  </si>
  <si>
    <t>西八代郡市川三郷町市川大門416</t>
  </si>
  <si>
    <t>南都留郡山中湖村山中1069-3</t>
  </si>
  <si>
    <t>甲斐市玉川1700-1</t>
  </si>
  <si>
    <t>穴山の杜</t>
  </si>
  <si>
    <t>韮崎市穴山町5390</t>
  </si>
  <si>
    <t>甲州市塩山西野原603</t>
  </si>
  <si>
    <t>甲府市大津町1509-1</t>
  </si>
  <si>
    <t>ヒルズ勝沼</t>
  </si>
  <si>
    <t>甲州市勝沼町下岩崎2091</t>
  </si>
  <si>
    <t>福寿荘きらきら</t>
  </si>
  <si>
    <t>みのぶ荘</t>
  </si>
  <si>
    <t>南巨摩郡身延町梅平2483-122</t>
  </si>
  <si>
    <t>南巨摩郡富士川町鰍沢1807</t>
  </si>
  <si>
    <t>南巨摩郡富士川町小室1241</t>
  </si>
  <si>
    <t>南巨摩郡富士川町最勝寺1307-1</t>
  </si>
  <si>
    <t>南巨摩郡富士川町鰍沢340-1</t>
  </si>
  <si>
    <t>みのる荘</t>
  </si>
  <si>
    <t>北杜市高根町箕輪2270-1</t>
  </si>
  <si>
    <t>大月市初狩町下初狩4146-10</t>
  </si>
  <si>
    <t>大月市七保町下和田2132-1</t>
  </si>
  <si>
    <t>ひかりの里</t>
  </si>
  <si>
    <t>甲斐市宇津谷1111</t>
  </si>
  <si>
    <t>ゆめみどり</t>
  </si>
  <si>
    <t>南巨摩郡南部町中野2847</t>
  </si>
  <si>
    <t>山梨市一町田中155</t>
  </si>
  <si>
    <t>都留市境36</t>
  </si>
  <si>
    <t>富士吉田市新屋1552-3</t>
  </si>
  <si>
    <t>ソレイユ甲府</t>
  </si>
  <si>
    <t>甲府市西高橋町277</t>
  </si>
  <si>
    <t>ケアセンターいちかわ</t>
  </si>
  <si>
    <t>施　設　名</t>
  </si>
  <si>
    <t>平成30年度</t>
  </si>
  <si>
    <t>ロイヤルあかし</t>
  </si>
  <si>
    <t>都留市立介護老人保健施設つる</t>
  </si>
  <si>
    <t>都留市つる5-1-55</t>
  </si>
  <si>
    <t>あさひホーム</t>
  </si>
  <si>
    <t>いちのみやケアセンター</t>
  </si>
  <si>
    <t>フルリールむかわ</t>
  </si>
  <si>
    <t>令和元年度</t>
  </si>
  <si>
    <t>そ　　の　　他　　県　　外　　施　　設</t>
  </si>
  <si>
    <t>富士川病院併設老健施設
（サンビューふじかわ）</t>
  </si>
  <si>
    <t>所　　　在　　　地</t>
  </si>
  <si>
    <t>桜 井 寮</t>
  </si>
  <si>
    <t>尚 古 園</t>
  </si>
  <si>
    <t>和 久 園</t>
  </si>
  <si>
    <t>春 光 園</t>
  </si>
  <si>
    <t>快 晴 苑</t>
  </si>
  <si>
    <t>風 林 荘</t>
  </si>
  <si>
    <t>笛 吹 荘</t>
  </si>
  <si>
    <t>桃 源 荘</t>
  </si>
  <si>
    <t>櫛 形 荘</t>
  </si>
  <si>
    <t>花 菱 荘</t>
  </si>
  <si>
    <t>南 岳 荘</t>
  </si>
  <si>
    <t>敷 島 荘</t>
  </si>
  <si>
    <t>明 山 荘</t>
  </si>
  <si>
    <t>仁 生 園</t>
  </si>
  <si>
    <t>長 寿 荘</t>
  </si>
  <si>
    <t>小 山 荘</t>
  </si>
  <si>
    <r>
      <t>壽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ノ</t>
    </r>
    <r>
      <rPr>
        <sz val="9"/>
        <rFont val="ＭＳ Ｐゴシック"/>
        <family val="3"/>
      </rPr>
      <t xml:space="preserve">  </t>
    </r>
    <r>
      <rPr>
        <sz val="12"/>
        <rFont val="ＭＳ Ｐゴシック"/>
        <family val="3"/>
      </rPr>
      <t>家</t>
    </r>
  </si>
  <si>
    <t>昭 寿 荘</t>
  </si>
  <si>
    <t>田 富 荘</t>
  </si>
  <si>
    <t>緑 風 苑</t>
  </si>
  <si>
    <t>光 風 園</t>
  </si>
  <si>
    <t>福 寿 荘</t>
  </si>
  <si>
    <t>慈 生 園</t>
  </si>
  <si>
    <t>清 珠 荘</t>
  </si>
  <si>
    <t>志 仁 也</t>
  </si>
  <si>
    <t>回 生 荘</t>
  </si>
  <si>
    <r>
      <t>ト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リ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ア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ス</t>
    </r>
  </si>
  <si>
    <r>
      <t xml:space="preserve">コ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ス 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モ</t>
    </r>
  </si>
  <si>
    <r>
      <t>ら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く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え</t>
    </r>
    <r>
      <rPr>
        <sz val="10"/>
        <rFont val="ＭＳ Ｐゴシック"/>
        <family val="3"/>
      </rPr>
      <t xml:space="preserve"> </t>
    </r>
    <r>
      <rPr>
        <sz val="12"/>
        <rFont val="ＭＳ Ｐゴシック"/>
        <family val="3"/>
      </rPr>
      <t>ん</t>
    </r>
  </si>
  <si>
    <t>ふ じ 苑</t>
  </si>
  <si>
    <t>ノ イ エ ス</t>
  </si>
  <si>
    <t>も も く ら</t>
  </si>
  <si>
    <t>白 樺 荘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</si>
  <si>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</si>
  <si>
    <r>
      <t xml:space="preserve">大津ケアセンター
</t>
    </r>
    <r>
      <rPr>
        <sz val="11"/>
        <rFont val="ＭＳ Ｐゴシック"/>
        <family val="3"/>
      </rPr>
      <t>（フルリール甲府）</t>
    </r>
  </si>
  <si>
    <r>
      <t xml:space="preserve">恵信ケアセンター
</t>
    </r>
    <r>
      <rPr>
        <sz val="11"/>
        <rFont val="ＭＳ Ｐゴシック"/>
        <family val="3"/>
      </rPr>
      <t>（恵信塩山サポートセンター）</t>
    </r>
  </si>
  <si>
    <t>（資料）福祉保健部保険経営室介護保険課調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</si>
</sst>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77" fontId="3" fillId="0" borderId="13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89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875" style="11" customWidth="1"/>
    <col min="2" max="2" width="11.25390625" style="11" customWidth="1"/>
    <col min="3" max="3" width="29.375" style="11" customWidth="1"/>
    <col min="4" max="6" width="10.50390625" style="11" customWidth="1"/>
    <col min="7" max="16384" width="9.00390625" style="11" customWidth="1"/>
  </cols>
  <sheetData>
    <row r="1" spans="1:6" s="5" customFormat="1" ht="15" customHeight="1">
      <c r="A1" s="4" t="s">
        <v>28</v>
      </c>
      <c r="B1" s="4"/>
      <c r="C1" s="4"/>
      <c r="D1" s="4"/>
      <c r="E1" s="4"/>
      <c r="F1" s="4"/>
    </row>
    <row r="2" spans="1:6" s="5" customFormat="1" ht="15" customHeight="1">
      <c r="A2" s="1" t="s">
        <v>12</v>
      </c>
      <c r="B2" s="1"/>
      <c r="C2" s="1"/>
      <c r="D2" s="1"/>
      <c r="E2" s="1"/>
      <c r="F2" s="6" t="s">
        <v>0</v>
      </c>
    </row>
    <row r="3" spans="1:6" s="5" customFormat="1" ht="22.5" customHeight="1">
      <c r="A3" s="7" t="s">
        <v>112</v>
      </c>
      <c r="B3" s="19" t="s">
        <v>123</v>
      </c>
      <c r="C3" s="19"/>
      <c r="D3" s="9" t="s">
        <v>113</v>
      </c>
      <c r="E3" s="9" t="s">
        <v>120</v>
      </c>
      <c r="F3" s="9" t="s">
        <v>157</v>
      </c>
    </row>
    <row r="4" spans="1:6" ht="14.25" customHeight="1">
      <c r="A4" s="7" t="s">
        <v>124</v>
      </c>
      <c r="B4" s="20" t="s">
        <v>3</v>
      </c>
      <c r="C4" s="20"/>
      <c r="D4" s="10">
        <v>69</v>
      </c>
      <c r="E4" s="10">
        <v>65</v>
      </c>
      <c r="F4" s="10">
        <v>74</v>
      </c>
    </row>
    <row r="5" spans="1:6" ht="14.25" customHeight="1">
      <c r="A5" s="7" t="s">
        <v>125</v>
      </c>
      <c r="B5" s="20" t="s">
        <v>4</v>
      </c>
      <c r="C5" s="20"/>
      <c r="D5" s="10">
        <v>93</v>
      </c>
      <c r="E5" s="10">
        <v>91</v>
      </c>
      <c r="F5" s="10">
        <v>87</v>
      </c>
    </row>
    <row r="6" spans="1:6" ht="14.25" customHeight="1">
      <c r="A6" s="7" t="s">
        <v>126</v>
      </c>
      <c r="B6" s="20" t="s">
        <v>5</v>
      </c>
      <c r="C6" s="20"/>
      <c r="D6" s="10">
        <v>61</v>
      </c>
      <c r="E6" s="10">
        <v>51</v>
      </c>
      <c r="F6" s="10">
        <v>47</v>
      </c>
    </row>
    <row r="7" spans="1:6" ht="14.25" customHeight="1">
      <c r="A7" s="7" t="s">
        <v>127</v>
      </c>
      <c r="B7" s="20" t="s">
        <v>6</v>
      </c>
      <c r="C7" s="20"/>
      <c r="D7" s="10">
        <v>54</v>
      </c>
      <c r="E7" s="10">
        <v>44</v>
      </c>
      <c r="F7" s="10">
        <v>51</v>
      </c>
    </row>
    <row r="8" spans="1:6" ht="14.25" customHeight="1">
      <c r="A8" s="7" t="s">
        <v>128</v>
      </c>
      <c r="B8" s="20" t="s">
        <v>7</v>
      </c>
      <c r="C8" s="20"/>
      <c r="D8" s="10">
        <v>21</v>
      </c>
      <c r="E8" s="10">
        <v>23</v>
      </c>
      <c r="F8" s="10">
        <v>29</v>
      </c>
    </row>
    <row r="9" spans="1:6" ht="14.25" customHeight="1">
      <c r="A9" s="7" t="s">
        <v>32</v>
      </c>
      <c r="B9" s="20" t="s">
        <v>8</v>
      </c>
      <c r="C9" s="20"/>
      <c r="D9" s="10">
        <v>65</v>
      </c>
      <c r="E9" s="10">
        <v>58</v>
      </c>
      <c r="F9" s="10">
        <v>59</v>
      </c>
    </row>
    <row r="10" spans="1:6" ht="14.25" customHeight="1">
      <c r="A10" s="7" t="s">
        <v>150</v>
      </c>
      <c r="B10" s="20" t="s">
        <v>9</v>
      </c>
      <c r="C10" s="20"/>
      <c r="D10" s="10">
        <v>90</v>
      </c>
      <c r="E10" s="10">
        <v>82</v>
      </c>
      <c r="F10" s="10">
        <v>83</v>
      </c>
    </row>
    <row r="11" spans="1:6" ht="14.25" customHeight="1">
      <c r="A11" s="7" t="s">
        <v>29</v>
      </c>
      <c r="B11" s="20" t="s">
        <v>22</v>
      </c>
      <c r="C11" s="20"/>
      <c r="D11" s="10">
        <v>45</v>
      </c>
      <c r="E11" s="10">
        <v>49</v>
      </c>
      <c r="F11" s="10">
        <v>53</v>
      </c>
    </row>
    <row r="12" spans="1:6" ht="14.25" customHeight="1">
      <c r="A12" s="7" t="s">
        <v>114</v>
      </c>
      <c r="B12" s="21" t="s">
        <v>41</v>
      </c>
      <c r="C12" s="22"/>
      <c r="D12" s="10">
        <v>47</v>
      </c>
      <c r="E12" s="10">
        <v>49</v>
      </c>
      <c r="F12" s="10">
        <v>44</v>
      </c>
    </row>
    <row r="13" spans="1:6" ht="14.25" customHeight="1">
      <c r="A13" s="8" t="s">
        <v>129</v>
      </c>
      <c r="B13" s="21" t="s">
        <v>69</v>
      </c>
      <c r="C13" s="22"/>
      <c r="D13" s="10">
        <v>57</v>
      </c>
      <c r="E13" s="10">
        <v>52</v>
      </c>
      <c r="F13" s="10">
        <v>62</v>
      </c>
    </row>
    <row r="14" spans="1:6" ht="14.25" customHeight="1">
      <c r="A14" s="7" t="s">
        <v>151</v>
      </c>
      <c r="B14" s="21" t="s">
        <v>74</v>
      </c>
      <c r="C14" s="22"/>
      <c r="D14" s="10">
        <v>49</v>
      </c>
      <c r="E14" s="10">
        <v>48</v>
      </c>
      <c r="F14" s="10">
        <v>44</v>
      </c>
    </row>
    <row r="15" spans="1:6" ht="14.25" customHeight="1">
      <c r="A15" s="7" t="s">
        <v>109</v>
      </c>
      <c r="B15" s="21" t="s">
        <v>110</v>
      </c>
      <c r="C15" s="22"/>
      <c r="D15" s="10">
        <v>58</v>
      </c>
      <c r="E15" s="10">
        <v>62</v>
      </c>
      <c r="F15" s="10">
        <v>54</v>
      </c>
    </row>
    <row r="16" spans="1:6" ht="14.25" customHeight="1">
      <c r="A16" s="7" t="s">
        <v>48</v>
      </c>
      <c r="B16" s="20" t="s">
        <v>50</v>
      </c>
      <c r="C16" s="20"/>
      <c r="D16" s="10">
        <v>4</v>
      </c>
      <c r="E16" s="10">
        <v>3</v>
      </c>
      <c r="F16" s="10">
        <v>2</v>
      </c>
    </row>
    <row r="17" spans="1:6" ht="14.25" customHeight="1">
      <c r="A17" s="7" t="s">
        <v>130</v>
      </c>
      <c r="B17" s="20" t="s">
        <v>55</v>
      </c>
      <c r="C17" s="20"/>
      <c r="D17" s="10">
        <v>3</v>
      </c>
      <c r="E17" s="10">
        <v>4</v>
      </c>
      <c r="F17" s="10">
        <v>4</v>
      </c>
    </row>
    <row r="18" spans="1:6" ht="14.25" customHeight="1">
      <c r="A18" s="7" t="s">
        <v>131</v>
      </c>
      <c r="B18" s="21" t="s">
        <v>106</v>
      </c>
      <c r="C18" s="22"/>
      <c r="D18" s="10">
        <v>1</v>
      </c>
      <c r="E18" s="10">
        <v>1</v>
      </c>
      <c r="F18" s="10">
        <v>2</v>
      </c>
    </row>
    <row r="19" spans="1:6" ht="14.25" customHeight="1">
      <c r="A19" s="7" t="s">
        <v>132</v>
      </c>
      <c r="B19" s="20" t="s">
        <v>38</v>
      </c>
      <c r="C19" s="20"/>
      <c r="D19" s="10">
        <v>1</v>
      </c>
      <c r="E19" s="10">
        <v>1</v>
      </c>
      <c r="F19" s="10">
        <v>1</v>
      </c>
    </row>
    <row r="20" spans="1:6" ht="14.25" customHeight="1">
      <c r="A20" s="7" t="s">
        <v>34</v>
      </c>
      <c r="B20" s="20" t="s">
        <v>39</v>
      </c>
      <c r="C20" s="20"/>
      <c r="D20" s="10">
        <v>0</v>
      </c>
      <c r="E20" s="10">
        <v>0</v>
      </c>
      <c r="F20" s="10">
        <v>0</v>
      </c>
    </row>
    <row r="21" spans="1:6" ht="14.25" customHeight="1">
      <c r="A21" s="7" t="s">
        <v>133</v>
      </c>
      <c r="B21" s="20" t="s">
        <v>40</v>
      </c>
      <c r="C21" s="20"/>
      <c r="D21" s="10">
        <v>3</v>
      </c>
      <c r="E21" s="10">
        <v>2</v>
      </c>
      <c r="F21" s="10">
        <v>2</v>
      </c>
    </row>
    <row r="22" spans="1:6" ht="14.25" customHeight="1">
      <c r="A22" s="7" t="s">
        <v>134</v>
      </c>
      <c r="B22" s="21" t="s">
        <v>42</v>
      </c>
      <c r="C22" s="22"/>
      <c r="D22" s="10">
        <v>7</v>
      </c>
      <c r="E22" s="10">
        <v>8</v>
      </c>
      <c r="F22" s="10">
        <v>8</v>
      </c>
    </row>
    <row r="23" spans="1:6" ht="14.25" customHeight="1">
      <c r="A23" s="7" t="s">
        <v>33</v>
      </c>
      <c r="B23" s="20" t="s">
        <v>58</v>
      </c>
      <c r="C23" s="20"/>
      <c r="D23" s="10">
        <v>11</v>
      </c>
      <c r="E23" s="10">
        <v>13</v>
      </c>
      <c r="F23" s="10">
        <v>11</v>
      </c>
    </row>
    <row r="24" spans="1:6" ht="14.25" customHeight="1">
      <c r="A24" s="7" t="s">
        <v>135</v>
      </c>
      <c r="B24" s="20" t="s">
        <v>54</v>
      </c>
      <c r="C24" s="20"/>
      <c r="D24" s="10">
        <v>12</v>
      </c>
      <c r="E24" s="10">
        <v>12</v>
      </c>
      <c r="F24" s="10">
        <v>11</v>
      </c>
    </row>
    <row r="25" spans="1:6" ht="14.25" customHeight="1">
      <c r="A25" s="7" t="s">
        <v>104</v>
      </c>
      <c r="B25" s="21" t="s">
        <v>84</v>
      </c>
      <c r="C25" s="23"/>
      <c r="D25" s="10">
        <v>38</v>
      </c>
      <c r="E25" s="10">
        <v>38</v>
      </c>
      <c r="F25" s="10">
        <v>36</v>
      </c>
    </row>
    <row r="26" spans="1:6" ht="14.25" customHeight="1">
      <c r="A26" s="7" t="s">
        <v>136</v>
      </c>
      <c r="B26" s="20" t="s">
        <v>72</v>
      </c>
      <c r="C26" s="20"/>
      <c r="D26" s="10">
        <v>6</v>
      </c>
      <c r="E26" s="10">
        <v>5</v>
      </c>
      <c r="F26" s="10">
        <v>5</v>
      </c>
    </row>
    <row r="27" spans="1:6" ht="14.25" customHeight="1">
      <c r="A27" s="7" t="s">
        <v>137</v>
      </c>
      <c r="B27" s="20" t="s">
        <v>56</v>
      </c>
      <c r="C27" s="20"/>
      <c r="D27" s="10">
        <v>2</v>
      </c>
      <c r="E27" s="10">
        <v>2</v>
      </c>
      <c r="F27" s="10">
        <v>2</v>
      </c>
    </row>
    <row r="28" spans="1:6" ht="14.25" customHeight="1">
      <c r="A28" s="7" t="s">
        <v>138</v>
      </c>
      <c r="B28" s="20" t="s">
        <v>57</v>
      </c>
      <c r="C28" s="20"/>
      <c r="D28" s="10">
        <v>2</v>
      </c>
      <c r="E28" s="10">
        <v>3</v>
      </c>
      <c r="F28" s="10">
        <v>2</v>
      </c>
    </row>
    <row r="29" spans="1:6" ht="14.25" customHeight="1">
      <c r="A29" s="7" t="s">
        <v>140</v>
      </c>
      <c r="B29" s="20" t="s">
        <v>52</v>
      </c>
      <c r="C29" s="20"/>
      <c r="D29" s="10">
        <v>8</v>
      </c>
      <c r="E29" s="10">
        <v>9</v>
      </c>
      <c r="F29" s="10">
        <v>12</v>
      </c>
    </row>
    <row r="30" spans="1:6" ht="14.25" customHeight="1">
      <c r="A30" s="7" t="s">
        <v>139</v>
      </c>
      <c r="B30" s="20" t="s">
        <v>53</v>
      </c>
      <c r="C30" s="20"/>
      <c r="D30" s="10">
        <v>7</v>
      </c>
      <c r="E30" s="10">
        <v>11</v>
      </c>
      <c r="F30" s="10">
        <v>11</v>
      </c>
    </row>
    <row r="31" spans="1:6" ht="14.25" customHeight="1">
      <c r="A31" s="7" t="s">
        <v>36</v>
      </c>
      <c r="B31" s="20" t="s">
        <v>51</v>
      </c>
      <c r="C31" s="20"/>
      <c r="D31" s="10">
        <v>4</v>
      </c>
      <c r="E31" s="10">
        <v>6</v>
      </c>
      <c r="F31" s="10">
        <v>6</v>
      </c>
    </row>
    <row r="32" spans="1:6" ht="14.25" customHeight="1">
      <c r="A32" s="7" t="s">
        <v>141</v>
      </c>
      <c r="B32" s="20" t="s">
        <v>10</v>
      </c>
      <c r="C32" s="20"/>
      <c r="D32" s="10">
        <v>18</v>
      </c>
      <c r="E32" s="10">
        <v>17</v>
      </c>
      <c r="F32" s="10">
        <v>21</v>
      </c>
    </row>
    <row r="33" spans="1:6" ht="14.25" customHeight="1">
      <c r="A33" s="7" t="s">
        <v>85</v>
      </c>
      <c r="B33" s="21" t="s">
        <v>86</v>
      </c>
      <c r="C33" s="22"/>
      <c r="D33" s="10">
        <v>3</v>
      </c>
      <c r="E33" s="10">
        <v>3</v>
      </c>
      <c r="F33" s="10">
        <v>3</v>
      </c>
    </row>
    <row r="34" spans="1:6" ht="14.25" customHeight="1">
      <c r="A34" s="7" t="s">
        <v>142</v>
      </c>
      <c r="B34" s="20" t="s">
        <v>73</v>
      </c>
      <c r="C34" s="20"/>
      <c r="D34" s="10">
        <v>5</v>
      </c>
      <c r="E34" s="10">
        <v>5</v>
      </c>
      <c r="F34" s="10">
        <v>5</v>
      </c>
    </row>
    <row r="35" spans="1:6" ht="14.25" customHeight="1">
      <c r="A35" s="8" t="s">
        <v>152</v>
      </c>
      <c r="B35" s="21" t="s">
        <v>71</v>
      </c>
      <c r="C35" s="22"/>
      <c r="D35" s="10">
        <v>28</v>
      </c>
      <c r="E35" s="10">
        <v>23</v>
      </c>
      <c r="F35" s="10">
        <v>29</v>
      </c>
    </row>
    <row r="36" spans="1:6" ht="14.25" customHeight="1">
      <c r="A36" s="8" t="s">
        <v>143</v>
      </c>
      <c r="B36" s="21" t="s">
        <v>70</v>
      </c>
      <c r="C36" s="22"/>
      <c r="D36" s="10">
        <v>3</v>
      </c>
      <c r="E36" s="10">
        <v>2</v>
      </c>
      <c r="F36" s="10">
        <v>2</v>
      </c>
    </row>
    <row r="37" spans="1:6" ht="14.25" customHeight="1">
      <c r="A37" s="8" t="s">
        <v>144</v>
      </c>
      <c r="B37" s="21" t="s">
        <v>87</v>
      </c>
      <c r="C37" s="23"/>
      <c r="D37" s="10">
        <v>0</v>
      </c>
      <c r="E37" s="10">
        <v>0</v>
      </c>
      <c r="F37" s="10">
        <v>0</v>
      </c>
    </row>
    <row r="38" spans="1:6" ht="14.25" customHeight="1">
      <c r="A38" s="7" t="s">
        <v>89</v>
      </c>
      <c r="B38" s="21" t="s">
        <v>90</v>
      </c>
      <c r="C38" s="22"/>
      <c r="D38" s="10">
        <v>6</v>
      </c>
      <c r="E38" s="10">
        <v>6</v>
      </c>
      <c r="F38" s="10">
        <v>4</v>
      </c>
    </row>
    <row r="39" spans="1:6" ht="14.25" customHeight="1">
      <c r="A39" s="7" t="s">
        <v>35</v>
      </c>
      <c r="B39" s="20" t="s">
        <v>94</v>
      </c>
      <c r="C39" s="20"/>
      <c r="D39" s="10">
        <v>2</v>
      </c>
      <c r="E39" s="10">
        <v>1</v>
      </c>
      <c r="F39" s="10">
        <v>2</v>
      </c>
    </row>
    <row r="40" spans="1:6" ht="14.25" customHeight="1">
      <c r="A40" s="7" t="s">
        <v>145</v>
      </c>
      <c r="B40" s="20" t="s">
        <v>95</v>
      </c>
      <c r="C40" s="20"/>
      <c r="D40" s="10">
        <v>1</v>
      </c>
      <c r="E40" s="10">
        <v>1</v>
      </c>
      <c r="F40" s="10">
        <v>1</v>
      </c>
    </row>
    <row r="41" spans="1:6" ht="14.25" customHeight="1">
      <c r="A41" s="7" t="s">
        <v>91</v>
      </c>
      <c r="B41" s="20" t="s">
        <v>96</v>
      </c>
      <c r="C41" s="20"/>
      <c r="D41" s="10">
        <v>1</v>
      </c>
      <c r="E41" s="10">
        <v>1</v>
      </c>
      <c r="F41" s="10">
        <v>1</v>
      </c>
    </row>
    <row r="42" spans="1:6" ht="14.25" customHeight="1">
      <c r="A42" s="7" t="s">
        <v>37</v>
      </c>
      <c r="B42" s="20" t="s">
        <v>75</v>
      </c>
      <c r="C42" s="20"/>
      <c r="D42" s="10">
        <v>1</v>
      </c>
      <c r="E42" s="10">
        <v>1</v>
      </c>
      <c r="F42" s="10">
        <v>2</v>
      </c>
    </row>
    <row r="43" spans="1:6" ht="14.25" customHeight="1">
      <c r="A43" s="7" t="s">
        <v>92</v>
      </c>
      <c r="B43" s="21" t="s">
        <v>93</v>
      </c>
      <c r="C43" s="22"/>
      <c r="D43" s="10">
        <v>2</v>
      </c>
      <c r="E43" s="10">
        <v>2</v>
      </c>
      <c r="F43" s="10">
        <v>2</v>
      </c>
    </row>
    <row r="44" spans="1:6" ht="14.25" customHeight="1">
      <c r="A44" s="7" t="s">
        <v>146</v>
      </c>
      <c r="B44" s="20" t="s">
        <v>105</v>
      </c>
      <c r="C44" s="20"/>
      <c r="D44" s="10">
        <v>0</v>
      </c>
      <c r="E44" s="10">
        <v>0</v>
      </c>
      <c r="F44" s="10">
        <v>0</v>
      </c>
    </row>
    <row r="45" spans="1:6" ht="14.25" customHeight="1">
      <c r="A45" s="7" t="s">
        <v>147</v>
      </c>
      <c r="B45" s="21" t="s">
        <v>80</v>
      </c>
      <c r="C45" s="22"/>
      <c r="D45" s="10">
        <v>1</v>
      </c>
      <c r="E45" s="10">
        <v>1</v>
      </c>
      <c r="F45" s="10">
        <v>1</v>
      </c>
    </row>
    <row r="46" spans="1:6" ht="14.25" customHeight="1">
      <c r="A46" s="8" t="s">
        <v>67</v>
      </c>
      <c r="B46" s="21" t="s">
        <v>81</v>
      </c>
      <c r="C46" s="22"/>
      <c r="D46" s="10">
        <v>3</v>
      </c>
      <c r="E46" s="10">
        <v>2</v>
      </c>
      <c r="F46" s="10">
        <v>1</v>
      </c>
    </row>
    <row r="47" spans="1:6" ht="14.25" customHeight="1">
      <c r="A47" s="7" t="s">
        <v>43</v>
      </c>
      <c r="B47" s="21" t="s">
        <v>44</v>
      </c>
      <c r="C47" s="22"/>
      <c r="D47" s="10">
        <v>0</v>
      </c>
      <c r="E47" s="10">
        <v>0</v>
      </c>
      <c r="F47" s="10">
        <v>0</v>
      </c>
    </row>
    <row r="48" spans="1:6" ht="14.25" customHeight="1">
      <c r="A48" s="7" t="s">
        <v>98</v>
      </c>
      <c r="B48" s="21" t="s">
        <v>99</v>
      </c>
      <c r="C48" s="23"/>
      <c r="D48" s="10">
        <v>1</v>
      </c>
      <c r="E48" s="10">
        <v>1</v>
      </c>
      <c r="F48" s="10">
        <v>2</v>
      </c>
    </row>
    <row r="49" spans="1:6" s="5" customFormat="1" ht="14.25" customHeight="1">
      <c r="A49" s="7" t="s">
        <v>148</v>
      </c>
      <c r="B49" s="21" t="s">
        <v>100</v>
      </c>
      <c r="C49" s="23"/>
      <c r="D49" s="10">
        <v>1</v>
      </c>
      <c r="E49" s="10">
        <v>1</v>
      </c>
      <c r="F49" s="10">
        <v>1</v>
      </c>
    </row>
    <row r="50" spans="1:6" s="5" customFormat="1" ht="14.25" customHeight="1">
      <c r="A50" s="8" t="s">
        <v>149</v>
      </c>
      <c r="B50" s="24" t="s">
        <v>107</v>
      </c>
      <c r="C50" s="25"/>
      <c r="D50" s="10">
        <v>0</v>
      </c>
      <c r="E50" s="10">
        <v>0</v>
      </c>
      <c r="F50" s="10">
        <v>0</v>
      </c>
    </row>
    <row r="51" spans="1:6" s="5" customFormat="1" ht="14.25" customHeight="1">
      <c r="A51" s="26" t="s">
        <v>121</v>
      </c>
      <c r="B51" s="27"/>
      <c r="C51" s="27"/>
      <c r="D51" s="10">
        <v>12</v>
      </c>
      <c r="E51" s="10">
        <v>14</v>
      </c>
      <c r="F51" s="10">
        <v>14</v>
      </c>
    </row>
    <row r="52" spans="1:6" s="5" customFormat="1" ht="14.25" customHeight="1">
      <c r="A52" s="26" t="s">
        <v>11</v>
      </c>
      <c r="B52" s="27"/>
      <c r="C52" s="27"/>
      <c r="D52" s="12">
        <v>906</v>
      </c>
      <c r="E52" s="12">
        <v>873</v>
      </c>
      <c r="F52" s="12">
        <f>SUM(F4:F51)</f>
        <v>893</v>
      </c>
    </row>
    <row r="53" spans="1:6" s="5" customFormat="1" ht="14.25" customHeight="1">
      <c r="A53" s="13"/>
      <c r="B53" s="13"/>
      <c r="C53" s="13"/>
      <c r="D53" s="3"/>
      <c r="E53" s="3"/>
      <c r="F53" s="3"/>
    </row>
    <row r="54" spans="1:6" s="5" customFormat="1" ht="14.25" customHeight="1">
      <c r="A54" s="13"/>
      <c r="B54" s="13"/>
      <c r="C54" s="13"/>
      <c r="D54" s="3"/>
      <c r="E54" s="3"/>
      <c r="F54" s="3"/>
    </row>
    <row r="55" spans="1:6" s="5" customFormat="1" ht="14.25" customHeight="1">
      <c r="A55" s="13"/>
      <c r="B55" s="13"/>
      <c r="C55" s="13"/>
      <c r="D55" s="3"/>
      <c r="E55" s="3"/>
      <c r="F55" s="3"/>
    </row>
    <row r="56" spans="1:6" s="5" customFormat="1" ht="15" customHeight="1">
      <c r="A56" s="13"/>
      <c r="B56" s="13"/>
      <c r="C56" s="13"/>
      <c r="D56" s="3"/>
      <c r="E56" s="3"/>
      <c r="F56" s="3"/>
    </row>
    <row r="57" spans="1:6" s="5" customFormat="1" ht="15" customHeight="1">
      <c r="A57" s="13"/>
      <c r="B57" s="13"/>
      <c r="C57" s="13"/>
      <c r="D57" s="3"/>
      <c r="E57" s="3"/>
      <c r="F57" s="3"/>
    </row>
    <row r="58" spans="1:6" ht="15" customHeight="1">
      <c r="A58" s="1" t="s">
        <v>49</v>
      </c>
      <c r="B58" s="1"/>
      <c r="C58" s="1"/>
      <c r="D58" s="1"/>
      <c r="E58" s="1"/>
      <c r="F58" s="14" t="s">
        <v>13</v>
      </c>
    </row>
    <row r="59" spans="1:6" ht="22.5" customHeight="1">
      <c r="A59" s="26" t="s">
        <v>1</v>
      </c>
      <c r="B59" s="28"/>
      <c r="C59" s="7" t="s">
        <v>2</v>
      </c>
      <c r="D59" s="9" t="s">
        <v>113</v>
      </c>
      <c r="E59" s="9" t="s">
        <v>120</v>
      </c>
      <c r="F59" s="9" t="s">
        <v>157</v>
      </c>
    </row>
    <row r="60" spans="1:6" ht="14.25" customHeight="1">
      <c r="A60" s="29" t="s">
        <v>14</v>
      </c>
      <c r="B60" s="30"/>
      <c r="C60" s="15" t="s">
        <v>22</v>
      </c>
      <c r="D60" s="10">
        <v>59</v>
      </c>
      <c r="E60" s="10">
        <v>50</v>
      </c>
      <c r="F60" s="10">
        <v>51</v>
      </c>
    </row>
    <row r="61" spans="1:6" ht="14.25" customHeight="1">
      <c r="A61" s="29" t="s">
        <v>15</v>
      </c>
      <c r="B61" s="30"/>
      <c r="C61" s="15" t="s">
        <v>23</v>
      </c>
      <c r="D61" s="10">
        <v>125</v>
      </c>
      <c r="E61" s="10">
        <v>129</v>
      </c>
      <c r="F61" s="10">
        <v>110</v>
      </c>
    </row>
    <row r="62" spans="1:6" ht="14.25" customHeight="1">
      <c r="A62" s="29" t="s">
        <v>16</v>
      </c>
      <c r="B62" s="30"/>
      <c r="C62" s="15" t="s">
        <v>24</v>
      </c>
      <c r="D62" s="10">
        <v>87</v>
      </c>
      <c r="E62" s="10">
        <v>84</v>
      </c>
      <c r="F62" s="10">
        <v>80</v>
      </c>
    </row>
    <row r="63" spans="1:6" ht="14.25" customHeight="1">
      <c r="A63" s="29" t="s">
        <v>17</v>
      </c>
      <c r="B63" s="30"/>
      <c r="C63" s="15" t="s">
        <v>25</v>
      </c>
      <c r="D63" s="10">
        <v>98</v>
      </c>
      <c r="E63" s="10">
        <v>91</v>
      </c>
      <c r="F63" s="10">
        <v>93</v>
      </c>
    </row>
    <row r="64" spans="1:6" ht="28.5" customHeight="1">
      <c r="A64" s="31" t="s">
        <v>158</v>
      </c>
      <c r="B64" s="32"/>
      <c r="C64" s="15" t="s">
        <v>88</v>
      </c>
      <c r="D64" s="10">
        <v>44</v>
      </c>
      <c r="E64" s="10">
        <v>35</v>
      </c>
      <c r="F64" s="10">
        <v>39</v>
      </c>
    </row>
    <row r="65" spans="1:6" ht="14.25" customHeight="1">
      <c r="A65" s="33" t="s">
        <v>117</v>
      </c>
      <c r="B65" s="32"/>
      <c r="C65" s="15" t="s">
        <v>27</v>
      </c>
      <c r="D65" s="10">
        <v>10</v>
      </c>
      <c r="E65" s="10">
        <v>8</v>
      </c>
      <c r="F65" s="10">
        <v>6</v>
      </c>
    </row>
    <row r="66" spans="1:6" ht="28.5" customHeight="1">
      <c r="A66" s="31" t="s">
        <v>159</v>
      </c>
      <c r="B66" s="32"/>
      <c r="C66" s="15" t="s">
        <v>76</v>
      </c>
      <c r="D66" s="10">
        <v>2</v>
      </c>
      <c r="E66" s="10">
        <v>1</v>
      </c>
      <c r="F66" s="10">
        <v>1</v>
      </c>
    </row>
    <row r="67" spans="1:6" ht="14.25" customHeight="1">
      <c r="A67" s="29" t="s">
        <v>68</v>
      </c>
      <c r="B67" s="30"/>
      <c r="C67" s="15" t="s">
        <v>45</v>
      </c>
      <c r="D67" s="10">
        <v>6</v>
      </c>
      <c r="E67" s="10">
        <v>7</v>
      </c>
      <c r="F67" s="10">
        <v>7</v>
      </c>
    </row>
    <row r="68" spans="1:6" ht="14.25" customHeight="1">
      <c r="A68" s="29" t="s">
        <v>30</v>
      </c>
      <c r="B68" s="30"/>
      <c r="C68" s="15" t="s">
        <v>46</v>
      </c>
      <c r="D68" s="10">
        <v>2</v>
      </c>
      <c r="E68" s="10">
        <v>2</v>
      </c>
      <c r="F68" s="10">
        <v>2</v>
      </c>
    </row>
    <row r="69" spans="1:6" ht="14.25" customHeight="1">
      <c r="A69" s="29" t="s">
        <v>20</v>
      </c>
      <c r="B69" s="30"/>
      <c r="C69" s="15" t="s">
        <v>62</v>
      </c>
      <c r="D69" s="10">
        <v>34</v>
      </c>
      <c r="E69" s="10">
        <v>33</v>
      </c>
      <c r="F69" s="10">
        <v>28</v>
      </c>
    </row>
    <row r="70" spans="1:6" ht="14.25" customHeight="1">
      <c r="A70" s="29" t="s">
        <v>18</v>
      </c>
      <c r="B70" s="30"/>
      <c r="C70" s="15" t="s">
        <v>52</v>
      </c>
      <c r="D70" s="10">
        <v>44</v>
      </c>
      <c r="E70" s="10">
        <v>50</v>
      </c>
      <c r="F70" s="10">
        <v>53</v>
      </c>
    </row>
    <row r="71" spans="1:6" ht="14.25" customHeight="1">
      <c r="A71" s="29" t="s">
        <v>118</v>
      </c>
      <c r="B71" s="30"/>
      <c r="C71" s="15" t="s">
        <v>63</v>
      </c>
      <c r="D71" s="10">
        <v>7</v>
      </c>
      <c r="E71" s="10">
        <v>6</v>
      </c>
      <c r="F71" s="10">
        <v>7</v>
      </c>
    </row>
    <row r="72" spans="1:6" ht="14.25" customHeight="1">
      <c r="A72" s="29" t="s">
        <v>153</v>
      </c>
      <c r="B72" s="30"/>
      <c r="C72" s="15" t="s">
        <v>61</v>
      </c>
      <c r="D72" s="10">
        <v>14</v>
      </c>
      <c r="E72" s="10">
        <v>17</v>
      </c>
      <c r="F72" s="10">
        <v>17</v>
      </c>
    </row>
    <row r="73" spans="1:6" ht="14.25" customHeight="1">
      <c r="A73" s="29" t="s">
        <v>21</v>
      </c>
      <c r="B73" s="30"/>
      <c r="C73" s="15" t="s">
        <v>59</v>
      </c>
      <c r="D73" s="10">
        <v>2</v>
      </c>
      <c r="E73" s="10">
        <v>2</v>
      </c>
      <c r="F73" s="10">
        <v>1</v>
      </c>
    </row>
    <row r="74" spans="1:6" ht="14.25" customHeight="1">
      <c r="A74" s="29" t="s">
        <v>119</v>
      </c>
      <c r="B74" s="30"/>
      <c r="C74" s="15" t="s">
        <v>60</v>
      </c>
      <c r="D74" s="10">
        <v>2</v>
      </c>
      <c r="E74" s="10">
        <v>3</v>
      </c>
      <c r="F74" s="10">
        <v>3</v>
      </c>
    </row>
    <row r="75" spans="1:6" ht="14.25" customHeight="1">
      <c r="A75" s="29" t="s">
        <v>154</v>
      </c>
      <c r="B75" s="30"/>
      <c r="C75" s="15" t="s">
        <v>26</v>
      </c>
      <c r="D75" s="10">
        <v>46</v>
      </c>
      <c r="E75" s="10">
        <v>43</v>
      </c>
      <c r="F75" s="10">
        <v>53</v>
      </c>
    </row>
    <row r="76" spans="1:6" ht="14.25" customHeight="1">
      <c r="A76" s="34" t="s">
        <v>64</v>
      </c>
      <c r="B76" s="34"/>
      <c r="C76" s="15" t="s">
        <v>66</v>
      </c>
      <c r="D76" s="10">
        <v>16</v>
      </c>
      <c r="E76" s="10">
        <v>19</v>
      </c>
      <c r="F76" s="10">
        <v>19</v>
      </c>
    </row>
    <row r="77" spans="1:6" ht="14.25" customHeight="1">
      <c r="A77" s="29" t="s">
        <v>47</v>
      </c>
      <c r="B77" s="30"/>
      <c r="C77" s="16" t="s">
        <v>77</v>
      </c>
      <c r="D77" s="10">
        <v>35</v>
      </c>
      <c r="E77" s="10">
        <v>35</v>
      </c>
      <c r="F77" s="10">
        <v>29</v>
      </c>
    </row>
    <row r="78" spans="1:6" ht="28.5" customHeight="1">
      <c r="A78" s="35" t="s">
        <v>122</v>
      </c>
      <c r="B78" s="30"/>
      <c r="C78" s="15" t="s">
        <v>97</v>
      </c>
      <c r="D78" s="10">
        <v>2</v>
      </c>
      <c r="E78" s="10">
        <v>1</v>
      </c>
      <c r="F78" s="10">
        <v>1</v>
      </c>
    </row>
    <row r="79" spans="1:6" ht="14.25" customHeight="1">
      <c r="A79" s="29" t="s">
        <v>31</v>
      </c>
      <c r="B79" s="30"/>
      <c r="C79" s="15" t="s">
        <v>78</v>
      </c>
      <c r="D79" s="10">
        <v>3</v>
      </c>
      <c r="E79" s="10">
        <v>5</v>
      </c>
      <c r="F79" s="10">
        <v>7</v>
      </c>
    </row>
    <row r="80" spans="1:6" ht="14.25" customHeight="1">
      <c r="A80" s="29" t="s">
        <v>19</v>
      </c>
      <c r="B80" s="30"/>
      <c r="C80" s="15" t="s">
        <v>79</v>
      </c>
      <c r="D80" s="10">
        <v>7</v>
      </c>
      <c r="E80" s="10">
        <v>8</v>
      </c>
      <c r="F80" s="10">
        <v>7</v>
      </c>
    </row>
    <row r="81" spans="1:6" ht="14.25" customHeight="1">
      <c r="A81" s="29" t="s">
        <v>111</v>
      </c>
      <c r="B81" s="30"/>
      <c r="C81" s="15" t="s">
        <v>82</v>
      </c>
      <c r="D81" s="10">
        <v>0</v>
      </c>
      <c r="E81" s="10">
        <v>0</v>
      </c>
      <c r="F81" s="10">
        <v>0</v>
      </c>
    </row>
    <row r="82" spans="1:6" s="5" customFormat="1" ht="14.25" customHeight="1">
      <c r="A82" s="34" t="s">
        <v>65</v>
      </c>
      <c r="B82" s="34"/>
      <c r="C82" s="17" t="s">
        <v>83</v>
      </c>
      <c r="D82" s="10">
        <v>0</v>
      </c>
      <c r="E82" s="10">
        <v>0</v>
      </c>
      <c r="F82" s="10">
        <v>1</v>
      </c>
    </row>
    <row r="83" spans="1:6" s="5" customFormat="1" ht="14.25" customHeight="1">
      <c r="A83" s="29" t="s">
        <v>155</v>
      </c>
      <c r="B83" s="30"/>
      <c r="C83" s="17" t="s">
        <v>101</v>
      </c>
      <c r="D83" s="10">
        <v>0</v>
      </c>
      <c r="E83" s="10">
        <v>1</v>
      </c>
      <c r="F83" s="10">
        <v>1</v>
      </c>
    </row>
    <row r="84" spans="1:6" s="5" customFormat="1" ht="14.25" customHeight="1">
      <c r="A84" s="29" t="s">
        <v>102</v>
      </c>
      <c r="B84" s="30"/>
      <c r="C84" s="17" t="s">
        <v>103</v>
      </c>
      <c r="D84" s="10">
        <v>3</v>
      </c>
      <c r="E84" s="10">
        <v>3</v>
      </c>
      <c r="F84" s="10">
        <v>4</v>
      </c>
    </row>
    <row r="85" spans="1:6" s="5" customFormat="1" ht="14.25" customHeight="1">
      <c r="A85" s="29" t="s">
        <v>156</v>
      </c>
      <c r="B85" s="30"/>
      <c r="C85" s="18" t="s">
        <v>108</v>
      </c>
      <c r="D85" s="10">
        <v>0</v>
      </c>
      <c r="E85" s="10">
        <v>0</v>
      </c>
      <c r="F85" s="10">
        <v>0</v>
      </c>
    </row>
    <row r="86" spans="1:6" s="5" customFormat="1" ht="14.25" customHeight="1">
      <c r="A86" s="29" t="s">
        <v>115</v>
      </c>
      <c r="B86" s="30"/>
      <c r="C86" s="18" t="s">
        <v>116</v>
      </c>
      <c r="D86" s="10">
        <v>1</v>
      </c>
      <c r="E86" s="10">
        <v>0</v>
      </c>
      <c r="F86" s="10">
        <v>0</v>
      </c>
    </row>
    <row r="87" spans="1:6" s="5" customFormat="1" ht="14.25" customHeight="1">
      <c r="A87" s="29" t="s">
        <v>121</v>
      </c>
      <c r="B87" s="36"/>
      <c r="C87" s="36"/>
      <c r="D87" s="10">
        <v>8</v>
      </c>
      <c r="E87" s="10">
        <v>10</v>
      </c>
      <c r="F87" s="10">
        <v>14</v>
      </c>
    </row>
    <row r="88" spans="1:6" s="5" customFormat="1" ht="14.25" customHeight="1">
      <c r="A88" s="29" t="s">
        <v>11</v>
      </c>
      <c r="B88" s="36"/>
      <c r="C88" s="36"/>
      <c r="D88" s="12">
        <v>657</v>
      </c>
      <c r="E88" s="12">
        <v>643</v>
      </c>
      <c r="F88" s="12">
        <f>SUM(F60:F87)</f>
        <v>634</v>
      </c>
    </row>
    <row r="89" spans="1:6" ht="15" customHeight="1">
      <c r="A89" s="2" t="s">
        <v>160</v>
      </c>
      <c r="B89" s="2"/>
      <c r="C89" s="2"/>
      <c r="D89" s="2"/>
      <c r="E89" s="2"/>
      <c r="F89" s="2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80">
    <mergeCell ref="A88:C88"/>
    <mergeCell ref="A87:C87"/>
    <mergeCell ref="A80:B80"/>
    <mergeCell ref="A81:B81"/>
    <mergeCell ref="A82:B82"/>
    <mergeCell ref="A86:B86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2:C52"/>
    <mergeCell ref="A59:B59"/>
    <mergeCell ref="A60:B60"/>
    <mergeCell ref="A61:B61"/>
    <mergeCell ref="B46:C46"/>
    <mergeCell ref="B47:C47"/>
    <mergeCell ref="B48:C48"/>
    <mergeCell ref="B49:C49"/>
    <mergeCell ref="A51:C51"/>
    <mergeCell ref="B39:C39"/>
    <mergeCell ref="B50:C50"/>
    <mergeCell ref="B40:C40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3:C3"/>
    <mergeCell ref="B4:C4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rstPageNumber="150" useFirstPageNumber="1" horizontalDpi="600" verticalDpi="600" orientation="portrait" paperSize="9" r:id="rId1"/>
  <headerFooter>
    <oddFooter>&amp;C&amp;P</oddFooter>
  </headerFooter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TJ026</cp:lastModifiedBy>
  <cp:lastPrinted>2022-04-26T08:06:29Z</cp:lastPrinted>
  <dcterms:created xsi:type="dcterms:W3CDTF">2001-11-29T05:34:49Z</dcterms:created>
  <dcterms:modified xsi:type="dcterms:W3CDTF">2022-05-17T06:58:28Z</dcterms:modified>
  <cp:category/>
  <cp:version/>
  <cp:contentType/>
  <cp:contentStatus/>
</cp:coreProperties>
</file>