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75" windowWidth="15360" windowHeight="10140" activeTab="0"/>
  </bookViews>
  <sheets>
    <sheet name="10-10" sheetId="1" r:id="rId1"/>
  </sheets>
  <definedNames>
    <definedName name="_xlnm.Print_Area" localSheetId="0">'10-10'!$A$1:$J$33</definedName>
  </definedNames>
  <calcPr fullCalcOnLoad="1"/>
</workbook>
</file>

<file path=xl/sharedStrings.xml><?xml version="1.0" encoding="utf-8"?>
<sst xmlns="http://schemas.openxmlformats.org/spreadsheetml/2006/main" count="55" uniqueCount="23">
  <si>
    <t>10　小学校児童数の推移</t>
  </si>
  <si>
    <t>総　数</t>
  </si>
  <si>
    <t>分　校</t>
  </si>
  <si>
    <t>う　　　ち　　　市　　　立　　　分</t>
  </si>
  <si>
    <t>（資料）教育部教育総室学事課調</t>
  </si>
  <si>
    <t>級</t>
  </si>
  <si>
    <t>男</t>
  </si>
  <si>
    <t>女</t>
  </si>
  <si>
    <t>（単位：学級、人）</t>
  </si>
  <si>
    <t>※学校基本調査に準ずる（各年5月1日現在）</t>
  </si>
  <si>
    <t>※特別支援学級については、その学級に所属する児童のうち最高学年の者の学年に含めた。</t>
  </si>
  <si>
    <t>※病院分校については、在籍者の有無に関わらず、1学級を設置。</t>
  </si>
  <si>
    <t>1 年</t>
  </si>
  <si>
    <t>2 年</t>
  </si>
  <si>
    <t>3 年</t>
  </si>
  <si>
    <t>4 年</t>
  </si>
  <si>
    <t>5 年</t>
  </si>
  <si>
    <t>6 年</t>
  </si>
  <si>
    <t>区 分 ／ 学 年</t>
  </si>
  <si>
    <t>令和 2 年</t>
  </si>
  <si>
    <t>令和 3 年</t>
  </si>
  <si>
    <t>人数計</t>
  </si>
  <si>
    <t>令和 4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</si>
</sst>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62" applyNumberFormat="1" applyFont="1" applyFill="1" applyBorder="1" applyAlignment="1" applyProtection="1">
      <alignment vertical="center"/>
      <protection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0" fontId="1" fillId="0" borderId="11" xfId="62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2" xfId="62" applyFont="1" applyFill="1" applyBorder="1" applyAlignment="1" applyProtection="1">
      <alignment horizontal="center" vertical="center"/>
      <protection locked="0"/>
    </xf>
    <xf numFmtId="0" fontId="6" fillId="0" borderId="10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 applyProtection="1">
      <alignment vertical="center"/>
      <protection locked="0"/>
    </xf>
    <xf numFmtId="0" fontId="5" fillId="0" borderId="0" xfId="62" applyFont="1" applyFill="1" applyAlignment="1" applyProtection="1">
      <alignment vertical="center"/>
      <protection locked="0"/>
    </xf>
    <xf numFmtId="0" fontId="5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5" fillId="0" borderId="13" xfId="62" applyFont="1" applyFill="1" applyBorder="1" applyAlignment="1" applyProtection="1">
      <alignment horizontal="center" vertical="center"/>
      <protection locked="0"/>
    </xf>
    <xf numFmtId="176" fontId="5" fillId="0" borderId="13" xfId="62" applyNumberFormat="1" applyFont="1" applyFill="1" applyBorder="1" applyAlignment="1" applyProtection="1">
      <alignment vertical="center"/>
      <protection/>
    </xf>
    <xf numFmtId="0" fontId="5" fillId="0" borderId="13" xfId="62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1" fillId="0" borderId="11" xfId="62" applyFont="1" applyFill="1" applyBorder="1" applyAlignment="1" applyProtection="1">
      <alignment horizontal="right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16" xfId="62" applyFont="1" applyFill="1" applyBorder="1" applyAlignment="1" applyProtection="1">
      <alignment horizontal="center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33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1" width="8.69921875" style="8" customWidth="1"/>
    <col min="2" max="2" width="5.59765625" style="8" customWidth="1"/>
    <col min="3" max="10" width="9.19921875" style="8" customWidth="1"/>
    <col min="11" max="13" width="9" style="7" customWidth="1"/>
    <col min="14" max="15" width="9" style="8" customWidth="1"/>
    <col min="16" max="16384" width="9" style="21" customWidth="1"/>
  </cols>
  <sheetData>
    <row r="1" spans="1:15" s="9" customFormat="1" ht="15" customHeight="1">
      <c r="A1" s="5" t="s">
        <v>0</v>
      </c>
      <c r="B1" s="5"/>
      <c r="C1" s="5"/>
      <c r="D1" s="5"/>
      <c r="E1" s="5"/>
      <c r="F1" s="5"/>
      <c r="G1" s="5"/>
      <c r="H1" s="5"/>
      <c r="I1" s="22" t="s">
        <v>8</v>
      </c>
      <c r="J1" s="22"/>
      <c r="K1" s="6"/>
      <c r="L1" s="7"/>
      <c r="M1" s="7"/>
      <c r="N1" s="8"/>
      <c r="O1" s="8"/>
    </row>
    <row r="2" spans="1:15" s="9" customFormat="1" ht="22.5" customHeight="1">
      <c r="A2" s="23" t="s">
        <v>18</v>
      </c>
      <c r="B2" s="24"/>
      <c r="C2" s="10" t="s">
        <v>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2</v>
      </c>
      <c r="K2" s="6"/>
      <c r="L2" s="6"/>
      <c r="M2" s="7"/>
      <c r="N2" s="8"/>
      <c r="O2" s="8"/>
    </row>
    <row r="3" spans="1:15" s="9" customFormat="1" ht="11.25" customHeight="1">
      <c r="A3" s="23" t="s">
        <v>19</v>
      </c>
      <c r="B3" s="11" t="s">
        <v>5</v>
      </c>
      <c r="C3" s="2">
        <v>407</v>
      </c>
      <c r="D3" s="3">
        <v>58</v>
      </c>
      <c r="E3" s="3">
        <v>67</v>
      </c>
      <c r="F3" s="3">
        <v>61</v>
      </c>
      <c r="G3" s="3">
        <v>64</v>
      </c>
      <c r="H3" s="3">
        <v>69</v>
      </c>
      <c r="I3" s="3">
        <v>86</v>
      </c>
      <c r="J3" s="3">
        <v>2</v>
      </c>
      <c r="K3" s="6"/>
      <c r="L3" s="6"/>
      <c r="M3" s="7"/>
      <c r="N3" s="8"/>
      <c r="O3" s="8"/>
    </row>
    <row r="4" spans="1:15" s="9" customFormat="1" ht="11.25" customHeight="1">
      <c r="A4" s="25"/>
      <c r="B4" s="11" t="s">
        <v>6</v>
      </c>
      <c r="C4" s="2">
        <v>4775</v>
      </c>
      <c r="D4" s="3">
        <v>743</v>
      </c>
      <c r="E4" s="3">
        <v>763</v>
      </c>
      <c r="F4" s="3">
        <v>801</v>
      </c>
      <c r="G4" s="3">
        <v>790</v>
      </c>
      <c r="H4" s="3">
        <v>846</v>
      </c>
      <c r="I4" s="3">
        <v>830</v>
      </c>
      <c r="J4" s="3">
        <v>2</v>
      </c>
      <c r="K4" s="6"/>
      <c r="L4" s="6"/>
      <c r="M4" s="7"/>
      <c r="N4" s="8"/>
      <c r="O4" s="8"/>
    </row>
    <row r="5" spans="1:15" s="9" customFormat="1" ht="11.25" customHeight="1">
      <c r="A5" s="25"/>
      <c r="B5" s="11" t="s">
        <v>7</v>
      </c>
      <c r="C5" s="2">
        <v>4586</v>
      </c>
      <c r="D5" s="3">
        <v>713</v>
      </c>
      <c r="E5" s="3">
        <v>767</v>
      </c>
      <c r="F5" s="3">
        <v>727</v>
      </c>
      <c r="G5" s="3">
        <v>783</v>
      </c>
      <c r="H5" s="3">
        <v>765</v>
      </c>
      <c r="I5" s="3">
        <v>831</v>
      </c>
      <c r="J5" s="3">
        <v>0</v>
      </c>
      <c r="K5" s="6"/>
      <c r="L5" s="6"/>
      <c r="M5" s="7"/>
      <c r="N5" s="8"/>
      <c r="O5" s="8"/>
    </row>
    <row r="6" spans="1:15" s="9" customFormat="1" ht="11.25" customHeight="1">
      <c r="A6" s="26"/>
      <c r="B6" s="11" t="s">
        <v>21</v>
      </c>
      <c r="C6" s="2">
        <v>9361</v>
      </c>
      <c r="D6" s="2">
        <v>1456</v>
      </c>
      <c r="E6" s="2">
        <v>1530</v>
      </c>
      <c r="F6" s="2">
        <v>1528</v>
      </c>
      <c r="G6" s="2">
        <v>1573</v>
      </c>
      <c r="H6" s="2">
        <v>1611</v>
      </c>
      <c r="I6" s="2">
        <v>1661</v>
      </c>
      <c r="J6" s="2">
        <v>2</v>
      </c>
      <c r="K6" s="6"/>
      <c r="L6" s="6"/>
      <c r="M6" s="7"/>
      <c r="N6" s="8"/>
      <c r="O6" s="8"/>
    </row>
    <row r="7" spans="1:15" s="9" customFormat="1" ht="11.25" customHeight="1">
      <c r="A7" s="23" t="s">
        <v>20</v>
      </c>
      <c r="B7" s="11" t="s">
        <v>5</v>
      </c>
      <c r="C7" s="2">
        <v>405</v>
      </c>
      <c r="D7" s="3">
        <v>64</v>
      </c>
      <c r="E7" s="3">
        <v>59</v>
      </c>
      <c r="F7" s="3">
        <v>60</v>
      </c>
      <c r="G7" s="3">
        <v>65</v>
      </c>
      <c r="H7" s="3">
        <v>74</v>
      </c>
      <c r="I7" s="3">
        <v>81</v>
      </c>
      <c r="J7" s="3">
        <v>2</v>
      </c>
      <c r="K7" s="6"/>
      <c r="L7" s="6"/>
      <c r="M7" s="7"/>
      <c r="N7" s="8"/>
      <c r="O7" s="8"/>
    </row>
    <row r="8" spans="1:15" s="9" customFormat="1" ht="11.25" customHeight="1">
      <c r="A8" s="25"/>
      <c r="B8" s="11" t="s">
        <v>6</v>
      </c>
      <c r="C8" s="2">
        <v>4706</v>
      </c>
      <c r="D8" s="3">
        <v>755</v>
      </c>
      <c r="E8" s="3">
        <v>744</v>
      </c>
      <c r="F8" s="3">
        <v>765</v>
      </c>
      <c r="G8" s="3">
        <v>801</v>
      </c>
      <c r="H8" s="3">
        <v>793</v>
      </c>
      <c r="I8" s="3">
        <v>848</v>
      </c>
      <c r="J8" s="3">
        <v>0</v>
      </c>
      <c r="K8" s="6"/>
      <c r="L8" s="6"/>
      <c r="M8" s="7"/>
      <c r="N8" s="8"/>
      <c r="O8" s="8"/>
    </row>
    <row r="9" spans="1:15" s="9" customFormat="1" ht="11.25" customHeight="1">
      <c r="A9" s="25"/>
      <c r="B9" s="11" t="s">
        <v>7</v>
      </c>
      <c r="C9" s="2">
        <v>4444</v>
      </c>
      <c r="D9" s="3">
        <v>679</v>
      </c>
      <c r="E9" s="3">
        <v>716</v>
      </c>
      <c r="F9" s="3">
        <v>759</v>
      </c>
      <c r="G9" s="3">
        <v>737</v>
      </c>
      <c r="H9" s="3">
        <v>785</v>
      </c>
      <c r="I9" s="3">
        <v>768</v>
      </c>
      <c r="J9" s="3">
        <v>0</v>
      </c>
      <c r="K9" s="6"/>
      <c r="L9" s="6"/>
      <c r="M9" s="7"/>
      <c r="N9" s="8"/>
      <c r="O9" s="8"/>
    </row>
    <row r="10" spans="1:15" s="9" customFormat="1" ht="11.25" customHeight="1">
      <c r="A10" s="26"/>
      <c r="B10" s="11" t="s">
        <v>21</v>
      </c>
      <c r="C10" s="2">
        <v>9150</v>
      </c>
      <c r="D10" s="2">
        <v>1434</v>
      </c>
      <c r="E10" s="2">
        <v>1460</v>
      </c>
      <c r="F10" s="2">
        <v>1524</v>
      </c>
      <c r="G10" s="2">
        <v>1538</v>
      </c>
      <c r="H10" s="2">
        <v>1578</v>
      </c>
      <c r="I10" s="2">
        <v>1616</v>
      </c>
      <c r="J10" s="2">
        <v>0</v>
      </c>
      <c r="K10" s="6"/>
      <c r="L10" s="6"/>
      <c r="M10" s="7"/>
      <c r="N10" s="8"/>
      <c r="O10" s="8"/>
    </row>
    <row r="11" spans="1:15" s="15" customFormat="1" ht="11.25" customHeight="1">
      <c r="A11" s="23" t="s">
        <v>22</v>
      </c>
      <c r="B11" s="11" t="s">
        <v>5</v>
      </c>
      <c r="C11" s="2">
        <f>SUM(D11:J11)</f>
        <v>418</v>
      </c>
      <c r="D11" s="3">
        <v>68</v>
      </c>
      <c r="E11" s="3">
        <v>68</v>
      </c>
      <c r="F11" s="3">
        <v>59</v>
      </c>
      <c r="G11" s="3">
        <v>60</v>
      </c>
      <c r="H11" s="3">
        <v>71</v>
      </c>
      <c r="I11" s="3">
        <v>91</v>
      </c>
      <c r="J11" s="3">
        <v>1</v>
      </c>
      <c r="K11" s="12"/>
      <c r="L11" s="12"/>
      <c r="M11" s="13"/>
      <c r="N11" s="14"/>
      <c r="O11" s="14"/>
    </row>
    <row r="12" spans="1:15" s="15" customFormat="1" ht="11.25" customHeight="1">
      <c r="A12" s="25"/>
      <c r="B12" s="11" t="s">
        <v>6</v>
      </c>
      <c r="C12" s="2">
        <f>SUM(D12:J12)</f>
        <v>4648</v>
      </c>
      <c r="D12" s="3">
        <v>811</v>
      </c>
      <c r="E12" s="3">
        <v>751</v>
      </c>
      <c r="F12" s="3">
        <v>738</v>
      </c>
      <c r="G12" s="3">
        <v>764</v>
      </c>
      <c r="H12" s="3">
        <v>800</v>
      </c>
      <c r="I12" s="3">
        <v>784</v>
      </c>
      <c r="J12" s="3">
        <v>0</v>
      </c>
      <c r="K12" s="12"/>
      <c r="L12" s="12"/>
      <c r="M12" s="13"/>
      <c r="N12" s="14"/>
      <c r="O12" s="14"/>
    </row>
    <row r="13" spans="1:15" s="15" customFormat="1" ht="11.25" customHeight="1">
      <c r="A13" s="25"/>
      <c r="B13" s="11" t="s">
        <v>7</v>
      </c>
      <c r="C13" s="2">
        <f>SUM(D13:J13)</f>
        <v>4391</v>
      </c>
      <c r="D13" s="3">
        <v>704</v>
      </c>
      <c r="E13" s="3">
        <v>684</v>
      </c>
      <c r="F13" s="3">
        <v>719</v>
      </c>
      <c r="G13" s="3">
        <v>756</v>
      </c>
      <c r="H13" s="3">
        <v>744</v>
      </c>
      <c r="I13" s="3">
        <v>784</v>
      </c>
      <c r="J13" s="3">
        <v>0</v>
      </c>
      <c r="K13" s="12"/>
      <c r="L13" s="12"/>
      <c r="M13" s="13"/>
      <c r="N13" s="14"/>
      <c r="O13" s="14"/>
    </row>
    <row r="14" spans="1:15" s="15" customFormat="1" ht="11.25" customHeight="1">
      <c r="A14" s="26"/>
      <c r="B14" s="11" t="s">
        <v>21</v>
      </c>
      <c r="C14" s="2">
        <f aca="true" t="shared" si="0" ref="C14:I14">C12+C13</f>
        <v>9039</v>
      </c>
      <c r="D14" s="2">
        <f t="shared" si="0"/>
        <v>1515</v>
      </c>
      <c r="E14" s="2">
        <f t="shared" si="0"/>
        <v>1435</v>
      </c>
      <c r="F14" s="2">
        <f t="shared" si="0"/>
        <v>1457</v>
      </c>
      <c r="G14" s="2">
        <f t="shared" si="0"/>
        <v>1520</v>
      </c>
      <c r="H14" s="2">
        <f t="shared" si="0"/>
        <v>1544</v>
      </c>
      <c r="I14" s="2">
        <f t="shared" si="0"/>
        <v>1568</v>
      </c>
      <c r="J14" s="2">
        <f>J12+J13</f>
        <v>0</v>
      </c>
      <c r="K14" s="12"/>
      <c r="L14" s="12"/>
      <c r="M14" s="13"/>
      <c r="N14" s="14"/>
      <c r="O14" s="14"/>
    </row>
    <row r="15" spans="1:15" s="15" customFormat="1" ht="7.5" customHeight="1">
      <c r="A15" s="16"/>
      <c r="B15" s="16"/>
      <c r="C15" s="17"/>
      <c r="D15" s="17"/>
      <c r="E15" s="17"/>
      <c r="F15" s="17"/>
      <c r="G15" s="17"/>
      <c r="H15" s="17"/>
      <c r="I15" s="17"/>
      <c r="J15" s="17"/>
      <c r="K15" s="12"/>
      <c r="L15" s="12"/>
      <c r="M15" s="13"/>
      <c r="N15" s="14"/>
      <c r="O15" s="14"/>
    </row>
    <row r="16" spans="1:15" s="9" customFormat="1" ht="11.25" customHeight="1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6"/>
      <c r="L16" s="6"/>
      <c r="M16" s="7"/>
      <c r="N16" s="8"/>
      <c r="O16" s="8"/>
    </row>
    <row r="17" spans="1:15" s="9" customFormat="1" ht="22.5" customHeight="1">
      <c r="A17" s="23" t="s">
        <v>18</v>
      </c>
      <c r="B17" s="24"/>
      <c r="C17" s="10" t="s">
        <v>1</v>
      </c>
      <c r="D17" s="10" t="s">
        <v>12</v>
      </c>
      <c r="E17" s="10" t="s">
        <v>13</v>
      </c>
      <c r="F17" s="10" t="s">
        <v>14</v>
      </c>
      <c r="G17" s="10" t="s">
        <v>15</v>
      </c>
      <c r="H17" s="10" t="s">
        <v>16</v>
      </c>
      <c r="I17" s="10" t="s">
        <v>17</v>
      </c>
      <c r="J17" s="10" t="s">
        <v>2</v>
      </c>
      <c r="K17" s="6"/>
      <c r="L17" s="6"/>
      <c r="M17" s="7"/>
      <c r="N17" s="8"/>
      <c r="O17" s="8"/>
    </row>
    <row r="18" spans="1:15" s="9" customFormat="1" ht="11.25" customHeight="1">
      <c r="A18" s="23" t="s">
        <v>19</v>
      </c>
      <c r="B18" s="11" t="s">
        <v>5</v>
      </c>
      <c r="C18" s="2">
        <v>363</v>
      </c>
      <c r="D18" s="3">
        <v>50</v>
      </c>
      <c r="E18" s="3">
        <v>59</v>
      </c>
      <c r="F18" s="3">
        <v>54</v>
      </c>
      <c r="G18" s="3">
        <v>57</v>
      </c>
      <c r="H18" s="3">
        <v>62</v>
      </c>
      <c r="I18" s="3">
        <v>79</v>
      </c>
      <c r="J18" s="3">
        <v>2</v>
      </c>
      <c r="K18" s="6"/>
      <c r="L18" s="7"/>
      <c r="M18" s="7"/>
      <c r="N18" s="8"/>
      <c r="O18" s="8"/>
    </row>
    <row r="19" spans="1:15" s="9" customFormat="1" ht="11.25" customHeight="1">
      <c r="A19" s="25"/>
      <c r="B19" s="11" t="s">
        <v>6</v>
      </c>
      <c r="C19" s="2">
        <v>4011</v>
      </c>
      <c r="D19" s="1">
        <v>610</v>
      </c>
      <c r="E19" s="1">
        <v>639</v>
      </c>
      <c r="F19" s="1">
        <v>676</v>
      </c>
      <c r="G19" s="1">
        <v>670</v>
      </c>
      <c r="H19" s="1">
        <v>715</v>
      </c>
      <c r="I19" s="3">
        <v>699</v>
      </c>
      <c r="J19" s="3">
        <v>2</v>
      </c>
      <c r="K19" s="6"/>
      <c r="L19" s="7"/>
      <c r="M19" s="7"/>
      <c r="N19" s="8"/>
      <c r="O19" s="8"/>
    </row>
    <row r="20" spans="1:15" s="9" customFormat="1" ht="11.25" customHeight="1">
      <c r="A20" s="25"/>
      <c r="B20" s="11" t="s">
        <v>7</v>
      </c>
      <c r="C20" s="2">
        <v>3853</v>
      </c>
      <c r="D20" s="1">
        <v>594</v>
      </c>
      <c r="E20" s="1">
        <v>632</v>
      </c>
      <c r="F20" s="1">
        <v>609</v>
      </c>
      <c r="G20" s="1">
        <v>647</v>
      </c>
      <c r="H20" s="1">
        <v>655</v>
      </c>
      <c r="I20" s="3">
        <v>716</v>
      </c>
      <c r="J20" s="3">
        <v>0</v>
      </c>
      <c r="K20" s="6"/>
      <c r="L20" s="7"/>
      <c r="M20" s="7"/>
      <c r="N20" s="8"/>
      <c r="O20" s="8"/>
    </row>
    <row r="21" spans="1:15" s="9" customFormat="1" ht="11.25" customHeight="1">
      <c r="A21" s="26"/>
      <c r="B21" s="11" t="s">
        <v>21</v>
      </c>
      <c r="C21" s="2">
        <v>7864</v>
      </c>
      <c r="D21" s="2">
        <v>1204</v>
      </c>
      <c r="E21" s="2">
        <v>1271</v>
      </c>
      <c r="F21" s="2">
        <v>1285</v>
      </c>
      <c r="G21" s="2">
        <v>1317</v>
      </c>
      <c r="H21" s="2">
        <v>1370</v>
      </c>
      <c r="I21" s="2">
        <v>1415</v>
      </c>
      <c r="J21" s="2">
        <v>2</v>
      </c>
      <c r="K21" s="6"/>
      <c r="L21" s="7"/>
      <c r="M21" s="7"/>
      <c r="N21" s="8"/>
      <c r="O21" s="8"/>
    </row>
    <row r="22" spans="1:15" s="9" customFormat="1" ht="11.25" customHeight="1">
      <c r="A22" s="23" t="s">
        <v>20</v>
      </c>
      <c r="B22" s="11" t="s">
        <v>5</v>
      </c>
      <c r="C22" s="2">
        <v>361</v>
      </c>
      <c r="D22" s="3">
        <v>56</v>
      </c>
      <c r="E22" s="3">
        <v>51</v>
      </c>
      <c r="F22" s="3">
        <v>53</v>
      </c>
      <c r="G22" s="3">
        <v>58</v>
      </c>
      <c r="H22" s="3">
        <v>67</v>
      </c>
      <c r="I22" s="3">
        <v>74</v>
      </c>
      <c r="J22" s="3">
        <v>2</v>
      </c>
      <c r="K22" s="6"/>
      <c r="L22" s="7"/>
      <c r="M22" s="7"/>
      <c r="N22" s="8"/>
      <c r="O22" s="8"/>
    </row>
    <row r="23" spans="1:15" s="9" customFormat="1" ht="11.25" customHeight="1">
      <c r="A23" s="25"/>
      <c r="B23" s="11" t="s">
        <v>6</v>
      </c>
      <c r="C23" s="2">
        <v>3928</v>
      </c>
      <c r="D23" s="4">
        <v>604</v>
      </c>
      <c r="E23" s="4">
        <v>612</v>
      </c>
      <c r="F23" s="4">
        <v>642</v>
      </c>
      <c r="G23" s="4">
        <v>676</v>
      </c>
      <c r="H23" s="4">
        <v>674</v>
      </c>
      <c r="I23" s="3">
        <v>720</v>
      </c>
      <c r="J23" s="3">
        <v>0</v>
      </c>
      <c r="K23" s="6"/>
      <c r="L23" s="7"/>
      <c r="M23" s="7"/>
      <c r="N23" s="8"/>
      <c r="O23" s="8"/>
    </row>
    <row r="24" spans="1:15" s="9" customFormat="1" ht="11.25" customHeight="1">
      <c r="A24" s="25"/>
      <c r="B24" s="11" t="s">
        <v>7</v>
      </c>
      <c r="C24" s="2">
        <v>3719</v>
      </c>
      <c r="D24" s="4">
        <v>574</v>
      </c>
      <c r="E24" s="4">
        <v>594</v>
      </c>
      <c r="F24" s="4">
        <v>625</v>
      </c>
      <c r="G24" s="4">
        <v>620</v>
      </c>
      <c r="H24" s="4">
        <v>647</v>
      </c>
      <c r="I24" s="3">
        <v>659</v>
      </c>
      <c r="J24" s="3">
        <v>0</v>
      </c>
      <c r="K24" s="6"/>
      <c r="L24" s="7"/>
      <c r="M24" s="7"/>
      <c r="N24" s="8"/>
      <c r="O24" s="8"/>
    </row>
    <row r="25" spans="1:15" s="9" customFormat="1" ht="11.25" customHeight="1">
      <c r="A25" s="26"/>
      <c r="B25" s="11" t="s">
        <v>21</v>
      </c>
      <c r="C25" s="2">
        <v>7647</v>
      </c>
      <c r="D25" s="2">
        <v>1178</v>
      </c>
      <c r="E25" s="2">
        <v>1206</v>
      </c>
      <c r="F25" s="2">
        <v>1267</v>
      </c>
      <c r="G25" s="2">
        <v>1296</v>
      </c>
      <c r="H25" s="2">
        <v>1321</v>
      </c>
      <c r="I25" s="2">
        <v>1379</v>
      </c>
      <c r="J25" s="2">
        <v>0</v>
      </c>
      <c r="K25" s="6"/>
      <c r="L25" s="7"/>
      <c r="M25" s="7"/>
      <c r="N25" s="8"/>
      <c r="O25" s="8"/>
    </row>
    <row r="26" spans="1:15" s="15" customFormat="1" ht="11.25" customHeight="1">
      <c r="A26" s="23" t="s">
        <v>22</v>
      </c>
      <c r="B26" s="11" t="s">
        <v>5</v>
      </c>
      <c r="C26" s="2">
        <f>SUM(D26:J26)</f>
        <v>374</v>
      </c>
      <c r="D26" s="3">
        <v>60</v>
      </c>
      <c r="E26" s="3">
        <v>60</v>
      </c>
      <c r="F26" s="3">
        <v>52</v>
      </c>
      <c r="G26" s="3">
        <v>53</v>
      </c>
      <c r="H26" s="3">
        <v>64</v>
      </c>
      <c r="I26" s="3">
        <v>84</v>
      </c>
      <c r="J26" s="3">
        <v>1</v>
      </c>
      <c r="K26" s="12"/>
      <c r="L26" s="13"/>
      <c r="M26" s="13"/>
      <c r="N26" s="14"/>
      <c r="O26" s="14"/>
    </row>
    <row r="27" spans="1:15" s="15" customFormat="1" ht="11.25" customHeight="1">
      <c r="A27" s="25"/>
      <c r="B27" s="11" t="s">
        <v>6</v>
      </c>
      <c r="C27" s="2">
        <f>SUM(D27:J27)</f>
        <v>3877</v>
      </c>
      <c r="D27" s="4">
        <v>681</v>
      </c>
      <c r="E27" s="4">
        <v>604</v>
      </c>
      <c r="F27" s="4">
        <v>607</v>
      </c>
      <c r="G27" s="4">
        <v>641</v>
      </c>
      <c r="H27" s="4">
        <v>678</v>
      </c>
      <c r="I27" s="3">
        <v>666</v>
      </c>
      <c r="J27" s="3">
        <v>0</v>
      </c>
      <c r="K27" s="12"/>
      <c r="L27" s="13"/>
      <c r="M27" s="13"/>
      <c r="N27" s="14"/>
      <c r="O27" s="14"/>
    </row>
    <row r="28" spans="1:15" s="15" customFormat="1" ht="11.25" customHeight="1">
      <c r="A28" s="25"/>
      <c r="B28" s="11" t="s">
        <v>7</v>
      </c>
      <c r="C28" s="2">
        <f>SUM(D28:J28)</f>
        <v>3653</v>
      </c>
      <c r="D28" s="4">
        <v>581</v>
      </c>
      <c r="E28" s="4">
        <v>580</v>
      </c>
      <c r="F28" s="4">
        <v>597</v>
      </c>
      <c r="G28" s="4">
        <v>623</v>
      </c>
      <c r="H28" s="4">
        <v>627</v>
      </c>
      <c r="I28" s="3">
        <v>645</v>
      </c>
      <c r="J28" s="3">
        <v>0</v>
      </c>
      <c r="K28" s="12"/>
      <c r="L28" s="13"/>
      <c r="M28" s="13"/>
      <c r="N28" s="14"/>
      <c r="O28" s="14"/>
    </row>
    <row r="29" spans="1:15" s="15" customFormat="1" ht="11.25" customHeight="1">
      <c r="A29" s="26"/>
      <c r="B29" s="11" t="s">
        <v>21</v>
      </c>
      <c r="C29" s="2">
        <f>C27+C28</f>
        <v>7530</v>
      </c>
      <c r="D29" s="2">
        <f aca="true" t="shared" si="1" ref="D29:I29">D27+D28</f>
        <v>1262</v>
      </c>
      <c r="E29" s="2">
        <f>E27+E28</f>
        <v>1184</v>
      </c>
      <c r="F29" s="2">
        <f t="shared" si="1"/>
        <v>1204</v>
      </c>
      <c r="G29" s="2">
        <f t="shared" si="1"/>
        <v>1264</v>
      </c>
      <c r="H29" s="2">
        <f t="shared" si="1"/>
        <v>1305</v>
      </c>
      <c r="I29" s="2">
        <f t="shared" si="1"/>
        <v>1311</v>
      </c>
      <c r="J29" s="2">
        <f>J27+J28</f>
        <v>0</v>
      </c>
      <c r="K29" s="12"/>
      <c r="L29" s="13"/>
      <c r="M29" s="13"/>
      <c r="N29" s="14"/>
      <c r="O29" s="14"/>
    </row>
    <row r="30" spans="1:15" s="19" customFormat="1" ht="11.25" customHeight="1">
      <c r="A30" s="18" t="s">
        <v>9</v>
      </c>
      <c r="B30" s="18"/>
      <c r="C30" s="18"/>
      <c r="D30" s="18"/>
      <c r="E30" s="18"/>
      <c r="F30" s="18"/>
      <c r="G30" s="18"/>
      <c r="H30" s="18"/>
      <c r="I30" s="18"/>
      <c r="J30" s="18"/>
      <c r="K30" s="6"/>
      <c r="L30" s="7"/>
      <c r="M30" s="7"/>
      <c r="N30" s="7"/>
      <c r="O30" s="7"/>
    </row>
    <row r="31" spans="1:15" s="19" customFormat="1" ht="11.25" customHeight="1">
      <c r="A31" s="12" t="s">
        <v>10</v>
      </c>
      <c r="B31" s="12"/>
      <c r="C31" s="12"/>
      <c r="D31" s="12"/>
      <c r="E31" s="12"/>
      <c r="F31" s="12"/>
      <c r="G31" s="12"/>
      <c r="H31" s="12"/>
      <c r="I31" s="12"/>
      <c r="J31" s="12"/>
      <c r="K31" s="6"/>
      <c r="L31" s="7"/>
      <c r="M31" s="7"/>
      <c r="N31" s="7"/>
      <c r="O31" s="7"/>
    </row>
    <row r="32" spans="1:15" s="19" customFormat="1" ht="11.25" customHeight="1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6"/>
      <c r="L32" s="7"/>
      <c r="M32" s="7"/>
      <c r="N32" s="7"/>
      <c r="O32" s="7"/>
    </row>
    <row r="33" spans="1:15" s="20" customFormat="1" ht="11.25" customHeight="1">
      <c r="A33" s="13" t="s">
        <v>4</v>
      </c>
      <c r="B33" s="13"/>
      <c r="C33" s="13"/>
      <c r="D33" s="13"/>
      <c r="E33" s="13"/>
      <c r="F33" s="13"/>
      <c r="G33" s="13"/>
      <c r="H33" s="13"/>
      <c r="I33" s="13"/>
      <c r="J33" s="13"/>
      <c r="K33" s="6"/>
      <c r="L33" s="7"/>
      <c r="M33" s="7"/>
      <c r="N33" s="7"/>
      <c r="O33" s="7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sheetProtection formatCells="0" formatColumns="0" formatRows="0" insertColumns="0" insertRows="0"/>
  <mergeCells count="10">
    <mergeCell ref="A17:B17"/>
    <mergeCell ref="A11:A14"/>
    <mergeCell ref="A26:A29"/>
    <mergeCell ref="A16:J16"/>
    <mergeCell ref="A18:A21"/>
    <mergeCell ref="A22:A25"/>
    <mergeCell ref="I1:J1"/>
    <mergeCell ref="A2:B2"/>
    <mergeCell ref="A3:A6"/>
    <mergeCell ref="A7:A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2022-04-26T02:57:26Z</cp:lastPrinted>
  <dcterms:created xsi:type="dcterms:W3CDTF">2003-09-17T10:45:10Z</dcterms:created>
  <dcterms:modified xsi:type="dcterms:W3CDTF">2023-04-18T06:18:13Z</dcterms:modified>
  <cp:category/>
  <cp:version/>
  <cp:contentType/>
  <cp:contentStatus/>
</cp:coreProperties>
</file>