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5330" windowHeight="4335" activeTab="0"/>
  </bookViews>
  <sheets>
    <sheet name="10-29-1" sheetId="1" r:id="rId1"/>
    <sheet name="10-29-2" sheetId="2" r:id="rId2"/>
  </sheets>
  <definedNames>
    <definedName name="_xlnm.Print_Area" localSheetId="0">'10-29-1'!$A$1:$J$20</definedName>
  </definedNames>
  <calcPr fullCalcOnLoad="1"/>
</workbook>
</file>

<file path=xl/sharedStrings.xml><?xml version="1.0" encoding="utf-8"?>
<sst xmlns="http://schemas.openxmlformats.org/spreadsheetml/2006/main" count="906" uniqueCount="451">
  <si>
    <t>計</t>
  </si>
  <si>
    <t>国登録文化財</t>
  </si>
  <si>
    <t>土木構造物</t>
  </si>
  <si>
    <t>29-1　甲府市内の文化財一覧</t>
  </si>
  <si>
    <t>（資料）教育部生涯学習室歴史文化財課調</t>
  </si>
  <si>
    <t>彫　刻</t>
  </si>
  <si>
    <t>書　跡</t>
  </si>
  <si>
    <t>絵　画</t>
  </si>
  <si>
    <t>史　跡</t>
  </si>
  <si>
    <t>名　勝</t>
  </si>
  <si>
    <t>建 造 物</t>
  </si>
  <si>
    <t>工 芸 品</t>
  </si>
  <si>
    <t>考 古 資 料</t>
  </si>
  <si>
    <t>歴 史 資 料</t>
  </si>
  <si>
    <t>天 然 記 念 物</t>
  </si>
  <si>
    <t>無 形 民 俗</t>
  </si>
  <si>
    <t>有 形 民 俗</t>
  </si>
  <si>
    <t>建　築　物</t>
  </si>
  <si>
    <t>計</t>
  </si>
  <si>
    <t>国 指 定</t>
  </si>
  <si>
    <t>県 指 定</t>
  </si>
  <si>
    <t>市 指 定</t>
  </si>
  <si>
    <t>（単位：件）</t>
  </si>
  <si>
    <t>区分／指定別</t>
  </si>
  <si>
    <t>※令和4年8月30日現在。</t>
  </si>
  <si>
    <t>29-2　甲府市内の文化財一覧</t>
  </si>
  <si>
    <t>番号</t>
  </si>
  <si>
    <t>種別</t>
  </si>
  <si>
    <t>名　　　　 称</t>
  </si>
  <si>
    <t>所　在　地</t>
  </si>
  <si>
    <t>所有者・管理者</t>
  </si>
  <si>
    <t>指 定 年 月 日</t>
  </si>
  <si>
    <t>建・国</t>
  </si>
  <si>
    <t>東光寺仏殿</t>
  </si>
  <si>
    <t>東光寺3丁目7-37</t>
  </si>
  <si>
    <t>東光寺</t>
  </si>
  <si>
    <t>穴切大神社本殿</t>
  </si>
  <si>
    <t>宝2丁目8-5</t>
  </si>
  <si>
    <t>穴切大神社</t>
  </si>
  <si>
    <t>塩沢寺地蔵堂</t>
  </si>
  <si>
    <t>湯村3丁目17-2</t>
  </si>
  <si>
    <t>塩沢寺</t>
  </si>
  <si>
    <t>善光寺山門</t>
  </si>
  <si>
    <t>善光寺3丁目36-1</t>
  </si>
  <si>
    <t>善光寺</t>
  </si>
  <si>
    <t>善光寺</t>
  </si>
  <si>
    <t>善光寺本堂</t>
  </si>
  <si>
    <t>旧睦沢学校校舎</t>
  </si>
  <si>
    <t>北口2丁目2-1</t>
  </si>
  <si>
    <t>甲府市</t>
  </si>
  <si>
    <t>高室家住宅</t>
  </si>
  <si>
    <t>高室町754</t>
  </si>
  <si>
    <t>個人蔵</t>
  </si>
  <si>
    <t>建・県</t>
  </si>
  <si>
    <t>塩沢寺無縫塔</t>
  </si>
  <si>
    <t>旧吉祥院八面石幢</t>
  </si>
  <si>
    <t>北口3丁目3-24</t>
  </si>
  <si>
    <t>立本寺本堂</t>
  </si>
  <si>
    <t>池田2丁目15-19</t>
  </si>
  <si>
    <t>立本寺</t>
  </si>
  <si>
    <t>山梨県庁舎別館（旧本館）及び
県議会議事堂</t>
  </si>
  <si>
    <t>丸の内1丁目6-１</t>
  </si>
  <si>
    <t>山梨県</t>
  </si>
  <si>
    <t>山梨県</t>
  </si>
  <si>
    <t>富岡家住宅</t>
  </si>
  <si>
    <t>善光寺町3135</t>
  </si>
  <si>
    <t>石川家住宅</t>
  </si>
  <si>
    <t>城東5丁目3-5</t>
  </si>
  <si>
    <t>建・市</t>
  </si>
  <si>
    <t>法泉寺の経蔵及び
内部の輪蔵付鉄眼版一切経</t>
  </si>
  <si>
    <t>和田町2595</t>
  </si>
  <si>
    <t>法泉寺</t>
  </si>
  <si>
    <t>法泉寺鐘楼門</t>
  </si>
  <si>
    <t>大泉寺総門</t>
  </si>
  <si>
    <t>古府中町5015</t>
  </si>
  <si>
    <t>大泉寺</t>
  </si>
  <si>
    <t>穴切大神社随神門付棟札</t>
  </si>
  <si>
    <t>住吉神社本殿</t>
  </si>
  <si>
    <t>住吉1-13-10</t>
  </si>
  <si>
    <t>住吉神社</t>
  </si>
  <si>
    <t>佐久神社本殿</t>
  </si>
  <si>
    <t>下向山町892</t>
  </si>
  <si>
    <t>佐久神社</t>
  </si>
  <si>
    <t>永泰寺釈迦堂</t>
  </si>
  <si>
    <t>古関町1555</t>
  </si>
  <si>
    <t>永泰寺</t>
  </si>
  <si>
    <t>華光院毘沙門堂</t>
  </si>
  <si>
    <t>元紺屋町33</t>
  </si>
  <si>
    <t>華光院</t>
  </si>
  <si>
    <t>華光院宮殿</t>
  </si>
  <si>
    <t>浄興寺六面石幢</t>
  </si>
  <si>
    <t>朝日4丁目7-5</t>
  </si>
  <si>
    <t>浄興寺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</si>
  <si>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</si>
  <si>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</si>
  <si>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</si>
  <si>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</si>
  <si>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</si>
  <si>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</si>
  <si>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</si>
  <si>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</si>
  <si>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</si>
  <si>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</si>
  <si>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</si>
  <si>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</si>
  <si>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</si>
  <si>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</si>
  <si>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</si>
  <si>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丸の内1丁目18-1</t>
  </si>
  <si>
    <t>木造釈迦如来坐像</t>
  </si>
  <si>
    <t>桜井町953</t>
  </si>
  <si>
    <t>東禅寺</t>
  </si>
  <si>
    <t>心経寺町1200</t>
  </si>
  <si>
    <t>安国寺</t>
  </si>
  <si>
    <t>木造役行者及び二鬼像</t>
  </si>
  <si>
    <t>右左口町4104</t>
  </si>
  <si>
    <t>円楽寺</t>
  </si>
  <si>
    <t>木造釈迦如来立像</t>
  </si>
  <si>
    <t>古関町1555</t>
  </si>
  <si>
    <t>木造刀八毘沙門天及び
勝軍地蔵坐像</t>
  </si>
  <si>
    <t>岩窪町500</t>
  </si>
  <si>
    <t>円光院</t>
  </si>
  <si>
    <t>木造六観音、男神立像及び諸尊蔵</t>
  </si>
  <si>
    <t>上町1237</t>
  </si>
  <si>
    <t>福王寺</t>
  </si>
  <si>
    <t>令和元年9月19日</t>
  </si>
  <si>
    <t>彫・市</t>
  </si>
  <si>
    <t>法泉寺夢窓国師坐像１軀</t>
  </si>
  <si>
    <t>法泉寺釈迦如来坐像１軀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</si>
  <si>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</si>
  <si>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</si>
  <si>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</si>
  <si>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</si>
  <si>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</si>
  <si>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</si>
  <si>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</si>
  <si>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国母1丁目11-8</t>
  </si>
  <si>
    <t>清泰寺</t>
  </si>
  <si>
    <t>木造地蔵菩薩立像</t>
  </si>
  <si>
    <t>桜井町999</t>
  </si>
  <si>
    <t>逍遙院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</si>
  <si>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</si>
  <si>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</si>
  <si>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</si>
  <si>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</si>
  <si>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</si>
  <si>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</si>
  <si>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</si>
  <si>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</si>
  <si>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</si>
  <si>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</si>
  <si>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</si>
  <si>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</si>
  <si>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</si>
  <si>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敬泉寺木造阿弥陀如来立像
附紙本墨書「阿弥陀経」一巻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</si>
  <si>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</si>
  <si>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</si>
  <si>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</si>
  <si>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</si>
  <si>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</si>
  <si>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</si>
  <si>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</si>
  <si>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絹本著色釈迦三尊十八羅漢図</t>
  </si>
  <si>
    <t>太田町5-16</t>
  </si>
  <si>
    <t>一蓮寺</t>
  </si>
  <si>
    <t>絵・県</t>
  </si>
  <si>
    <t>絹本著色浄土曼荼羅図</t>
  </si>
  <si>
    <t>紙本著色渡唐天神像</t>
  </si>
  <si>
    <t>絹本著色雪田和尚画像</t>
  </si>
  <si>
    <t>塚原町828</t>
  </si>
  <si>
    <t>恵運院</t>
  </si>
  <si>
    <t>絹本著色柳沢吉保像
（自賛）狩野常信筆</t>
  </si>
  <si>
    <t>絹本著色善光寺如来絵伝</t>
  </si>
  <si>
    <t>絹本著色束帯天神像</t>
  </si>
  <si>
    <t>絹本著色柿本人麻呂像</t>
  </si>
  <si>
    <t>絵・市</t>
  </si>
  <si>
    <t>紙本著色鉄山禅師画像</t>
  </si>
  <si>
    <t>国母4丁目17-15</t>
  </si>
  <si>
    <t>義雲院</t>
  </si>
  <si>
    <t>絹本墨画不動明王図</t>
  </si>
  <si>
    <t>絹本著色阿弥陀三尊来迎図</t>
  </si>
  <si>
    <t>絹本紺地金泥阿弥陀三尊像</t>
  </si>
  <si>
    <t>城東1丁目13-1</t>
  </si>
  <si>
    <t>天尊躰寺</t>
  </si>
  <si>
    <t>麻布朱地著色地蔵十王図</t>
  </si>
  <si>
    <t>書・県</t>
  </si>
  <si>
    <t>坂田家文書</t>
  </si>
  <si>
    <t>大和町7-1</t>
  </si>
  <si>
    <t>蘭渓道隆書簡</t>
  </si>
  <si>
    <t>大泉寺文書</t>
  </si>
  <si>
    <t>祇園寺文書</t>
  </si>
  <si>
    <t>古府中町1481-2</t>
  </si>
  <si>
    <t>一蓮寺過去帳</t>
  </si>
  <si>
    <t>紙本墨書猘狗経</t>
  </si>
  <si>
    <t>富士見1丁目14-20</t>
  </si>
  <si>
    <t>鉄山宗鈍印可関係史料二通</t>
  </si>
  <si>
    <t>日枝神社大般若経</t>
  </si>
  <si>
    <t>上曽根町2827</t>
  </si>
  <si>
    <t>日枝神社</t>
  </si>
  <si>
    <t>書・市</t>
  </si>
  <si>
    <t>武田信玄和漢連句</t>
  </si>
  <si>
    <t>上積翠寺町984</t>
  </si>
  <si>
    <t>積翠寺</t>
  </si>
  <si>
    <t>八ノ宮良純親王墨跡</t>
  </si>
  <si>
    <t>紺紙金泥法華経</t>
  </si>
  <si>
    <t>法泉寺古文書</t>
  </si>
  <si>
    <t>旧荒川村「当村地名明細帳」
一冊付荒川組地籍図等十点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</si>
  <si>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</si>
  <si>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</si>
  <si>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</si>
  <si>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</si>
  <si>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</si>
  <si>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</si>
  <si>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</si>
  <si>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</si>
  <si>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</si>
  <si>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平成元年4月12日</t>
  </si>
  <si>
    <t>武田神社所蔵文書附木箱3箱</t>
  </si>
  <si>
    <t>古府中町2611</t>
  </si>
  <si>
    <t>武田神社</t>
  </si>
  <si>
    <t>工・国</t>
  </si>
  <si>
    <t>太刀銘一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</si>
  <si>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</si>
  <si>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</si>
  <si>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</si>
  <si>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</si>
  <si>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</si>
  <si>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</si>
  <si>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</si>
  <si>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</si>
  <si>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</t>
  </si>
  <si>
    <t>中央4丁目11-8</t>
  </si>
  <si>
    <t>銅鐘</t>
  </si>
  <si>
    <t>脇指　銘一徳斉助則</t>
  </si>
  <si>
    <t>伊勢4丁目5-8</t>
  </si>
  <si>
    <t>金銅金具装笈</t>
  </si>
  <si>
    <t>工・市</t>
  </si>
  <si>
    <t>硯筥・煙草盆</t>
  </si>
  <si>
    <t>円光院天目茶碗・赤絵碗</t>
  </si>
  <si>
    <t>打敷</t>
  </si>
  <si>
    <t>考・国</t>
  </si>
  <si>
    <t>深鉢形土器</t>
  </si>
  <si>
    <t>下曽根町923</t>
  </si>
  <si>
    <t>山梨県立考古博物館</t>
  </si>
  <si>
    <t>山梨県一の沢遺跡出土品</t>
  </si>
  <si>
    <t xml:space="preserve">山梨県酒呑場遺跡出土品 </t>
  </si>
  <si>
    <t>考・県</t>
  </si>
  <si>
    <t>塩沢寺弥陀種子板碑</t>
  </si>
  <si>
    <t>大坪遺跡出土刻書土器</t>
  </si>
  <si>
    <t>甲府市(県博に寄託）</t>
  </si>
  <si>
    <t>銚子塚古墳出土埴輪</t>
  </si>
  <si>
    <t>木製農具、木製剣、皮綴部材</t>
  </si>
  <si>
    <t>立石遺跡出土品</t>
  </si>
  <si>
    <t>丘の公園第二遺跡出土品</t>
  </si>
  <si>
    <t>丘の公園14番ホール遺跡出土品</t>
  </si>
  <si>
    <t>稲荷塚古墳出土、銅鋺、象嵌太刀等
出土品一式</t>
  </si>
  <si>
    <t>容器型土偶</t>
  </si>
  <si>
    <t>平林二号墳出土品</t>
  </si>
  <si>
    <t>大師東丹保遺跡網代</t>
  </si>
  <si>
    <t>甲府城跡出土金箔鯱瓦</t>
  </si>
  <si>
    <t>甲府城跡出土飾瓦</t>
  </si>
  <si>
    <t>甲府城跡出土遺物</t>
  </si>
  <si>
    <t>海道前C遺跡土坑出土品</t>
  </si>
  <si>
    <t>銚子塚古墳出土木製祭祀具</t>
  </si>
  <si>
    <t>山梨県立考古博物館</t>
  </si>
  <si>
    <t>安道寺遺跡出土品</t>
  </si>
  <si>
    <t>山梨県立考古博物館</t>
  </si>
  <si>
    <t>かんかん塚(茶塚)古墳出土馬具</t>
  </si>
  <si>
    <t>小井川遺跡出土五輪塔部材</t>
  </si>
  <si>
    <t>考・市</t>
  </si>
  <si>
    <t>外中代遺跡出土暗文絵画土器</t>
  </si>
  <si>
    <t>円楽寺経筒付泥塔</t>
  </si>
  <si>
    <t>歴・県</t>
  </si>
  <si>
    <t>右左口区有文書及び関連資料一括</t>
  </si>
  <si>
    <t>右左口町</t>
  </si>
  <si>
    <t>宿区</t>
  </si>
  <si>
    <t>郷民擁護碑及び丸山之碑</t>
  </si>
  <si>
    <t>下曽根町</t>
  </si>
  <si>
    <t>山梨県</t>
  </si>
  <si>
    <t>歴・市</t>
  </si>
  <si>
    <t>廃般舟院墓石群外出土品一式</t>
  </si>
  <si>
    <t>旧古府中村日影組村絵図一面</t>
  </si>
  <si>
    <t>古府中町3166</t>
  </si>
  <si>
    <t>古府中村絵図</t>
  </si>
  <si>
    <t>古府中町2611</t>
  </si>
  <si>
    <t>史・国</t>
  </si>
  <si>
    <t>武田氏館跡</t>
  </si>
  <si>
    <t>古府中町・大手3丁目・屋形3丁目</t>
  </si>
  <si>
    <t>銚子塚古墳附丸山塚古墳</t>
  </si>
  <si>
    <t>下曽根町</t>
  </si>
  <si>
    <t>要害山</t>
  </si>
  <si>
    <t>上積翠寺町</t>
  </si>
  <si>
    <t>甲府市</t>
  </si>
  <si>
    <t>大丸山古墳</t>
  </si>
  <si>
    <t>下向山町</t>
  </si>
  <si>
    <t>個人（二名）</t>
  </si>
  <si>
    <t>甲府城跡</t>
  </si>
  <si>
    <t>丸の内1丁目5-1</t>
  </si>
  <si>
    <t>史・県</t>
  </si>
  <si>
    <t>武田信虎の墓</t>
  </si>
  <si>
    <t>武田晴信室三条氏墓</t>
  </si>
  <si>
    <t>加牟那塚</t>
  </si>
  <si>
    <t>千塚3丁目2280</t>
  </si>
  <si>
    <t>万寿森古墳</t>
  </si>
  <si>
    <t>湯村3丁目462-1 他</t>
  </si>
  <si>
    <t>上の平遺跡の方形周溝墓群</t>
  </si>
  <si>
    <t>下向山町字上の平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</si>
  <si>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</si>
  <si>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</si>
  <si>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</si>
  <si>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</si>
  <si>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</si>
  <si>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</si>
  <si>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</si>
  <si>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</si>
  <si>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</si>
  <si>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</si>
  <si>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</si>
  <si>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</si>
  <si>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</si>
  <si>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</si>
  <si>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湯村山城跡</t>
  </si>
  <si>
    <t>湯村3丁目497 他</t>
  </si>
  <si>
    <t>山梨県・
武蔵野興業株式会社</t>
  </si>
  <si>
    <t>天神山古墳</t>
  </si>
  <si>
    <t>下向山町4060 他　</t>
  </si>
  <si>
    <t>特名国</t>
  </si>
  <si>
    <t>御岳昇仙峡</t>
  </si>
  <si>
    <t>猪狩町 他</t>
  </si>
  <si>
    <t>名・県</t>
  </si>
  <si>
    <t>東光寺庭園</t>
  </si>
  <si>
    <t>天・国</t>
  </si>
  <si>
    <t>カモシカ</t>
  </si>
  <si>
    <t>甲斐犬</t>
  </si>
  <si>
    <t>燕岩岩脈</t>
  </si>
  <si>
    <t>御岳町3285-1</t>
  </si>
  <si>
    <t>ヤマネ</t>
  </si>
  <si>
    <t>天・県</t>
  </si>
  <si>
    <t>塩部寿のフジ</t>
  </si>
  <si>
    <t>緑が丘2丁目8-1</t>
  </si>
  <si>
    <t>岩窪のヤツブサウメ</t>
  </si>
  <si>
    <t>岩窪町246</t>
  </si>
  <si>
    <t>＜所有者＞武田神社・円光院
＜管理者＞岩窪自治会</t>
  </si>
  <si>
    <t>塩沢寺の舞鶴マツ</t>
  </si>
  <si>
    <t>水晶峠のヒカリゴケ洞穴</t>
  </si>
  <si>
    <t>御岳町室の平3290</t>
  </si>
  <si>
    <t>慈恩寺のフジ</t>
  </si>
  <si>
    <t>大津町1322</t>
  </si>
  <si>
    <t>慈恩寺</t>
  </si>
  <si>
    <t>リニア高川トンネル産出
新第三紀化石</t>
  </si>
  <si>
    <t>丸の内1丁目6番1号</t>
  </si>
  <si>
    <t>兄川から出土したナウマン像等の化石</t>
  </si>
  <si>
    <t>天・市</t>
  </si>
  <si>
    <t>玄法院のイチョウ</t>
  </si>
  <si>
    <t>天神町2-18</t>
  </si>
  <si>
    <t>玄法院</t>
  </si>
  <si>
    <t>西下条のシダレイチヨ ウ</t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</si>
  <si>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</si>
  <si>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</si>
  <si>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</si>
  <si>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</si>
  <si>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</si>
  <si>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</si>
  <si>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</si>
  <si>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</si>
  <si>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</si>
  <si>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</si>
  <si>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</si>
  <si>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カワセミ</t>
  </si>
  <si>
    <t>市内一円</t>
  </si>
  <si>
    <t>円楽寺のイチョウ</t>
  </si>
  <si>
    <t>王子権現のシダレザクラ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</si>
  <si>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</si>
  <si>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</si>
  <si>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</si>
  <si>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</si>
  <si>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</si>
  <si>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</si>
  <si>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</si>
  <si>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</si>
  <si>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</si>
  <si>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</si>
  <si>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</si>
  <si>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</si>
  <si>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</si>
  <si>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</si>
  <si>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</si>
  <si>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</si>
  <si>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</si>
  <si>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</si>
  <si>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有民県</t>
  </si>
  <si>
    <t>山城の七天神</t>
  </si>
  <si>
    <t>上今井町</t>
  </si>
  <si>
    <t>右左口の人形芝居のかしらほか
用具一式</t>
  </si>
  <si>
    <t>上積翠寺の岩船地蔵</t>
  </si>
  <si>
    <t>上積翠寺町135-1・
上積翠寺町135-4</t>
  </si>
  <si>
    <t>上積翠寺鍛冶屋組</t>
  </si>
  <si>
    <t>有民市</t>
  </si>
  <si>
    <t>国玉の農ごよみ絵屏風</t>
  </si>
  <si>
    <t>国玉町1164</t>
  </si>
  <si>
    <t>武田逍遙軒位牌</t>
  </si>
  <si>
    <t>国母稲積地蔵立像</t>
  </si>
  <si>
    <t>国母8丁目12-27</t>
  </si>
  <si>
    <t>国母八丁目東部自治会</t>
  </si>
  <si>
    <t>法泉寺石造井戸側1基</t>
  </si>
  <si>
    <t>穴切大神社の鏝絵絵馬群</t>
  </si>
  <si>
    <t>宝2丁目８-5</t>
  </si>
  <si>
    <t>穴切大神社</t>
  </si>
  <si>
    <t>国登録</t>
  </si>
  <si>
    <t>甲府法人会館（旧甲府商工会議所）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</si>
  <si>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</si>
  <si>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</si>
  <si>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</si>
  <si>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</si>
  <si>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</si>
  <si>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</si>
  <si>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</si>
  <si>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</si>
  <si>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</si>
  <si>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</si>
  <si>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</si>
  <si>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平瀬浄水場第2隧道上口</t>
  </si>
  <si>
    <t>平瀬町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</si>
  <si>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</si>
  <si>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</si>
  <si>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</si>
  <si>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</si>
  <si>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</si>
  <si>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</si>
  <si>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北新１丁目</t>
  </si>
  <si>
    <t>山梨大学</t>
  </si>
  <si>
    <t>細田家住宅主屋</t>
  </si>
  <si>
    <t>御岳町2362</t>
  </si>
  <si>
    <t>御岳公会堂（旧金櫻神社参籠所）</t>
  </si>
  <si>
    <t>御岳町字上村2368-1</t>
  </si>
  <si>
    <t>相原家住宅主屋</t>
  </si>
  <si>
    <t>御岳町2472</t>
  </si>
  <si>
    <t>山梨大学水晶庫</t>
  </si>
  <si>
    <t>武田4丁目4-37</t>
  </si>
  <si>
    <t>山梨大学</t>
  </si>
  <si>
    <t>旧堀田古城園主屋</t>
  </si>
  <si>
    <t>大手3-3735-1 他</t>
  </si>
  <si>
    <t>甲府市</t>
  </si>
  <si>
    <t>旧堀田古城園北離れ</t>
  </si>
  <si>
    <t>大手3-3735-1</t>
  </si>
  <si>
    <t>旧堀田古城園南離れ</t>
  </si>
  <si>
    <t>大手3-3735-2</t>
  </si>
  <si>
    <t>旧堀田古城園茶室</t>
  </si>
  <si>
    <t>旧堀田古城園長屋</t>
  </si>
  <si>
    <t>旧堀田古城園木戸門</t>
  </si>
  <si>
    <t>（資料）教育部生涯学習室歴史文化財課調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</si>
</sst>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7"/>
      <name val="ＭＳ 明朝"/>
      <family val="1"/>
    </font>
    <font>
      <sz val="8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 locked="0"/>
    </xf>
    <xf numFmtId="0" fontId="3" fillId="0" borderId="11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10" xfId="61" applyNumberFormat="1" applyFont="1" applyFill="1" applyBorder="1" applyAlignment="1" applyProtection="1">
      <alignment vertical="center"/>
      <protection locked="0"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0" borderId="10" xfId="61" applyNumberFormat="1" applyFont="1" applyFill="1" applyBorder="1" applyAlignment="1" applyProtection="1">
      <alignment vertical="center"/>
      <protection/>
    </xf>
    <xf numFmtId="0" fontId="4" fillId="0" borderId="13" xfId="61" applyNumberFormat="1" applyFont="1" applyFill="1" applyBorder="1" applyAlignment="1">
      <alignment vertical="center"/>
      <protection/>
    </xf>
    <xf numFmtId="176" fontId="3" fillId="0" borderId="14" xfId="61" applyNumberFormat="1" applyFont="1" applyFill="1" applyBorder="1" applyAlignment="1" applyProtection="1">
      <alignment vertical="center" wrapText="1"/>
      <protection locked="0"/>
    </xf>
    <xf numFmtId="176" fontId="3" fillId="0" borderId="14" xfId="61" applyNumberFormat="1" applyFont="1" applyFill="1" applyBorder="1" applyAlignment="1" applyProtection="1">
      <alignment vertical="center" wrapText="1"/>
      <protection/>
    </xf>
    <xf numFmtId="176" fontId="3" fillId="0" borderId="11" xfId="61" applyNumberFormat="1" applyFont="1" applyFill="1" applyBorder="1" applyAlignment="1" applyProtection="1">
      <alignment vertical="center" wrapText="1"/>
      <protection locked="0"/>
    </xf>
    <xf numFmtId="0" fontId="4" fillId="0" borderId="12" xfId="62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62" applyFont="1" applyFill="1" applyAlignment="1">
      <alignment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4" fillId="0" borderId="0" xfId="61" applyFont="1" applyFill="1" applyAlignment="1" applyProtection="1">
      <alignment vertical="center"/>
      <protection locked="0"/>
    </xf>
    <xf numFmtId="176" fontId="3" fillId="0" borderId="11" xfId="61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 applyProtection="1">
      <alignment horizontal="right" vertical="center" wrapText="1"/>
      <protection/>
    </xf>
    <xf numFmtId="0" fontId="3" fillId="0" borderId="16" xfId="61" applyFont="1" applyFill="1" applyBorder="1" applyAlignment="1">
      <alignment horizontal="distributed" vertical="center" indent="1"/>
      <protection/>
    </xf>
    <xf numFmtId="0" fontId="3" fillId="0" borderId="17" xfId="61" applyFont="1" applyFill="1" applyBorder="1" applyAlignment="1">
      <alignment horizontal="distributed" vertical="center" indent="1"/>
      <protection/>
    </xf>
    <xf numFmtId="0" fontId="3" fillId="0" borderId="18" xfId="61" applyFont="1" applyFill="1" applyBorder="1" applyAlignment="1">
      <alignment horizontal="distributed" vertical="center" indent="1"/>
      <protection/>
    </xf>
    <xf numFmtId="0" fontId="3" fillId="0" borderId="19" xfId="61" applyFont="1" applyFill="1" applyBorder="1" applyAlignment="1">
      <alignment horizontal="distributed" vertical="center" inden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right" vertical="center"/>
      <protection/>
    </xf>
    <xf numFmtId="0" fontId="4" fillId="0" borderId="12" xfId="62" applyFont="1" applyFill="1" applyBorder="1" applyAlignment="1">
      <alignment vertical="center" wrapText="1"/>
      <protection/>
    </xf>
    <xf numFmtId="0" fontId="22" fillId="0" borderId="0" xfId="62" applyFont="1" applyFill="1" applyAlignment="1">
      <alignment vertical="center" wrapText="1"/>
      <protection/>
    </xf>
    <xf numFmtId="0" fontId="22" fillId="0" borderId="0" xfId="62" applyFont="1" applyFill="1" applyAlignment="1">
      <alignment horizontal="left" vertical="center" wrapText="1"/>
      <protection/>
    </xf>
    <xf numFmtId="0" fontId="22" fillId="0" borderId="0" xfId="62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vertical="center" wrapText="1" shrinkToFit="1"/>
    </xf>
    <xf numFmtId="58" fontId="22" fillId="0" borderId="11" xfId="0" applyNumberFormat="1" applyFont="1" applyFill="1" applyBorder="1" applyAlignment="1">
      <alignment horizontal="left" vertical="center" wrapText="1" shrinkToFit="1"/>
    </xf>
    <xf numFmtId="0" fontId="22" fillId="0" borderId="11" xfId="0" applyFont="1" applyFill="1" applyBorder="1" applyAlignment="1">
      <alignment horizontal="left" vertical="center" wrapText="1" shrinkToFit="1"/>
    </xf>
    <xf numFmtId="0" fontId="22" fillId="0" borderId="20" xfId="0" applyFont="1" applyFill="1" applyBorder="1" applyAlignment="1">
      <alignment vertical="center" wrapText="1" shrinkToFit="1"/>
    </xf>
    <xf numFmtId="58" fontId="22" fillId="0" borderId="20" xfId="0" applyNumberFormat="1" applyFont="1" applyFill="1" applyBorder="1" applyAlignment="1">
      <alignment horizontal="left" vertical="center" wrapText="1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1" xfId="63" applyFont="1" applyFill="1" applyBorder="1" applyAlignment="1">
      <alignment vertical="center" wrapText="1" shrinkToFit="1"/>
      <protection/>
    </xf>
    <xf numFmtId="14" fontId="22" fillId="0" borderId="11" xfId="0" applyNumberFormat="1" applyFont="1" applyFill="1" applyBorder="1" applyAlignment="1">
      <alignment vertical="center" wrapText="1" shrinkToFit="1"/>
    </xf>
    <xf numFmtId="0" fontId="22" fillId="0" borderId="22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vertical="center" wrapText="1" shrinkToFit="1"/>
    </xf>
    <xf numFmtId="0" fontId="22" fillId="0" borderId="23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center" vertical="center" shrinkToFit="1"/>
    </xf>
    <xf numFmtId="58" fontId="22" fillId="0" borderId="0" xfId="0" applyNumberFormat="1" applyFont="1" applyFill="1" applyBorder="1" applyAlignment="1">
      <alignment horizontal="left" vertical="center" wrapText="1" shrinkToFit="1"/>
    </xf>
    <xf numFmtId="0" fontId="22" fillId="0" borderId="24" xfId="0" applyFont="1" applyFill="1" applyBorder="1" applyAlignment="1">
      <alignment vertical="center" wrapText="1" shrinkToFit="1"/>
    </xf>
    <xf numFmtId="58" fontId="22" fillId="0" borderId="25" xfId="0" applyNumberFormat="1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5" fillId="0" borderId="11" xfId="0" applyFont="1" applyFill="1" applyBorder="1" applyAlignment="1">
      <alignment vertical="center" wrapText="1" shrinkToFit="1"/>
    </xf>
    <xf numFmtId="0" fontId="22" fillId="0" borderId="26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left" vertical="center" wrapText="1" shrinkToFit="1"/>
    </xf>
    <xf numFmtId="0" fontId="26" fillId="0" borderId="11" xfId="0" applyFont="1" applyFill="1" applyBorder="1" applyAlignment="1">
      <alignment vertical="center" wrapText="1" shrinkToFit="1"/>
    </xf>
    <xf numFmtId="0" fontId="22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44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22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>
      <alignment vertical="center"/>
      <protection/>
    </xf>
    <xf numFmtId="0" fontId="22" fillId="0" borderId="0" xfId="64" applyFont="1" applyFill="1" applyAlignment="1">
      <alignment vertical="center" wrapText="1"/>
      <protection/>
    </xf>
    <xf numFmtId="0" fontId="22" fillId="0" borderId="0" xfId="64" applyFont="1" applyFill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標準_指定文化財一覧表（H20統計提出資料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3.09765625" style="18" customWidth="1"/>
    <col min="2" max="2" width="5.59765625" style="18" customWidth="1"/>
    <col min="3" max="10" width="8.5" style="18" customWidth="1"/>
    <col min="11" max="13" width="8.09765625" style="17" customWidth="1"/>
    <col min="14" max="20" width="9" style="18" customWidth="1"/>
    <col min="21" max="16384" width="9" style="22" customWidth="1"/>
  </cols>
  <sheetData>
    <row r="1" spans="1:20" s="21" customFormat="1" ht="15" customHeight="1">
      <c r="A1" s="5" t="s">
        <v>3</v>
      </c>
      <c r="B1" s="5"/>
      <c r="C1" s="5"/>
      <c r="D1" s="5"/>
      <c r="E1" s="33" t="s">
        <v>22</v>
      </c>
      <c r="F1" s="33"/>
      <c r="G1" s="6"/>
      <c r="H1" s="6"/>
      <c r="I1" s="6"/>
      <c r="J1" s="6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1" customFormat="1" ht="25.5" customHeight="1">
      <c r="A2" s="25" t="s">
        <v>23</v>
      </c>
      <c r="B2" s="26"/>
      <c r="C2" s="4" t="s">
        <v>19</v>
      </c>
      <c r="D2" s="4" t="s">
        <v>20</v>
      </c>
      <c r="E2" s="4" t="s">
        <v>21</v>
      </c>
      <c r="F2" s="4" t="s">
        <v>18</v>
      </c>
      <c r="G2" s="7"/>
      <c r="H2" s="8"/>
      <c r="I2" s="8"/>
      <c r="J2" s="8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21" customFormat="1" ht="12.75" customHeight="1">
      <c r="A3" s="25" t="s">
        <v>10</v>
      </c>
      <c r="B3" s="26"/>
      <c r="C3" s="13">
        <v>7</v>
      </c>
      <c r="D3" s="13">
        <v>6</v>
      </c>
      <c r="E3" s="13">
        <v>10</v>
      </c>
      <c r="F3" s="15">
        <f>SUM(C3:E3)</f>
        <v>23</v>
      </c>
      <c r="G3" s="9"/>
      <c r="H3" s="10"/>
      <c r="I3" s="10"/>
      <c r="J3" s="10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10" ht="12.75" customHeight="1">
      <c r="A4" s="25" t="s">
        <v>5</v>
      </c>
      <c r="B4" s="26"/>
      <c r="C4" s="13">
        <v>4</v>
      </c>
      <c r="D4" s="13">
        <v>12</v>
      </c>
      <c r="E4" s="13">
        <v>18</v>
      </c>
      <c r="F4" s="15">
        <f aca="true" t="shared" si="0" ref="F4:F14">SUM(C4:E4)</f>
        <v>34</v>
      </c>
      <c r="G4" s="9"/>
      <c r="H4" s="10"/>
      <c r="I4" s="10"/>
      <c r="J4" s="10"/>
    </row>
    <row r="5" spans="1:10" ht="12.75" customHeight="1">
      <c r="A5" s="25" t="s">
        <v>7</v>
      </c>
      <c r="B5" s="26"/>
      <c r="C5" s="13">
        <v>4</v>
      </c>
      <c r="D5" s="13">
        <v>8</v>
      </c>
      <c r="E5" s="13">
        <v>6</v>
      </c>
      <c r="F5" s="15">
        <f t="shared" si="0"/>
        <v>18</v>
      </c>
      <c r="G5" s="9"/>
      <c r="H5" s="10"/>
      <c r="I5" s="10"/>
      <c r="J5" s="10"/>
    </row>
    <row r="6" spans="1:10" ht="12.75" customHeight="1">
      <c r="A6" s="25" t="s">
        <v>6</v>
      </c>
      <c r="B6" s="26"/>
      <c r="C6" s="13">
        <v>0</v>
      </c>
      <c r="D6" s="13">
        <v>8</v>
      </c>
      <c r="E6" s="13">
        <v>11</v>
      </c>
      <c r="F6" s="15">
        <f t="shared" si="0"/>
        <v>19</v>
      </c>
      <c r="G6" s="9"/>
      <c r="H6" s="10"/>
      <c r="I6" s="10"/>
      <c r="J6" s="10"/>
    </row>
    <row r="7" spans="1:10" ht="12.75" customHeight="1">
      <c r="A7" s="25" t="s">
        <v>11</v>
      </c>
      <c r="B7" s="26"/>
      <c r="C7" s="13">
        <v>1</v>
      </c>
      <c r="D7" s="13">
        <v>9</v>
      </c>
      <c r="E7" s="13">
        <v>3</v>
      </c>
      <c r="F7" s="15">
        <f t="shared" si="0"/>
        <v>13</v>
      </c>
      <c r="G7" s="9"/>
      <c r="H7" s="10"/>
      <c r="I7" s="10"/>
      <c r="J7" s="10"/>
    </row>
    <row r="8" spans="1:10" ht="12.75" customHeight="1">
      <c r="A8" s="25" t="s">
        <v>12</v>
      </c>
      <c r="B8" s="26"/>
      <c r="C8" s="13">
        <v>3</v>
      </c>
      <c r="D8" s="13">
        <v>19</v>
      </c>
      <c r="E8" s="13">
        <v>2</v>
      </c>
      <c r="F8" s="15">
        <f t="shared" si="0"/>
        <v>24</v>
      </c>
      <c r="G8" s="9"/>
      <c r="H8" s="10"/>
      <c r="I8" s="10"/>
      <c r="J8" s="10"/>
    </row>
    <row r="9" spans="1:10" ht="12.75" customHeight="1">
      <c r="A9" s="25" t="s">
        <v>13</v>
      </c>
      <c r="B9" s="26"/>
      <c r="C9" s="13">
        <v>0</v>
      </c>
      <c r="D9" s="13">
        <v>2</v>
      </c>
      <c r="E9" s="13">
        <v>3</v>
      </c>
      <c r="F9" s="15">
        <f t="shared" si="0"/>
        <v>5</v>
      </c>
      <c r="G9" s="9"/>
      <c r="H9" s="10"/>
      <c r="I9" s="10"/>
      <c r="J9" s="10"/>
    </row>
    <row r="10" spans="1:10" ht="12.75" customHeight="1">
      <c r="A10" s="25" t="s">
        <v>8</v>
      </c>
      <c r="B10" s="26"/>
      <c r="C10" s="13">
        <v>5</v>
      </c>
      <c r="D10" s="13">
        <v>5</v>
      </c>
      <c r="E10" s="13">
        <v>9</v>
      </c>
      <c r="F10" s="15">
        <f t="shared" si="0"/>
        <v>19</v>
      </c>
      <c r="G10" s="9"/>
      <c r="H10" s="10"/>
      <c r="I10" s="10"/>
      <c r="J10" s="10"/>
    </row>
    <row r="11" spans="1:10" ht="12.75" customHeight="1">
      <c r="A11" s="25" t="s">
        <v>9</v>
      </c>
      <c r="B11" s="26"/>
      <c r="C11" s="13">
        <v>1</v>
      </c>
      <c r="D11" s="13">
        <v>1</v>
      </c>
      <c r="E11" s="13">
        <v>0</v>
      </c>
      <c r="F11" s="15">
        <f t="shared" si="0"/>
        <v>2</v>
      </c>
      <c r="G11" s="9"/>
      <c r="H11" s="10"/>
      <c r="I11" s="10"/>
      <c r="J11" s="10"/>
    </row>
    <row r="12" spans="1:10" ht="12.75" customHeight="1">
      <c r="A12" s="25" t="s">
        <v>14</v>
      </c>
      <c r="B12" s="26"/>
      <c r="C12" s="13">
        <v>4</v>
      </c>
      <c r="D12" s="13">
        <v>7</v>
      </c>
      <c r="E12" s="13">
        <v>10</v>
      </c>
      <c r="F12" s="15">
        <f t="shared" si="0"/>
        <v>21</v>
      </c>
      <c r="G12" s="9"/>
      <c r="H12" s="10"/>
      <c r="I12" s="10"/>
      <c r="J12" s="10"/>
    </row>
    <row r="13" spans="1:10" ht="12.75" customHeight="1">
      <c r="A13" s="25" t="s">
        <v>15</v>
      </c>
      <c r="B13" s="26"/>
      <c r="C13" s="13">
        <v>1</v>
      </c>
      <c r="D13" s="13">
        <v>1</v>
      </c>
      <c r="E13" s="13">
        <v>3</v>
      </c>
      <c r="F13" s="15">
        <f t="shared" si="0"/>
        <v>5</v>
      </c>
      <c r="G13" s="9"/>
      <c r="H13" s="10"/>
      <c r="I13" s="10"/>
      <c r="J13" s="10"/>
    </row>
    <row r="14" spans="1:10" ht="12.75" customHeight="1">
      <c r="A14" s="25" t="s">
        <v>16</v>
      </c>
      <c r="B14" s="26"/>
      <c r="C14" s="13">
        <v>0</v>
      </c>
      <c r="D14" s="13">
        <v>3</v>
      </c>
      <c r="E14" s="13">
        <v>5</v>
      </c>
      <c r="F14" s="15">
        <f t="shared" si="0"/>
        <v>8</v>
      </c>
      <c r="G14" s="9"/>
      <c r="H14" s="10"/>
      <c r="I14" s="10"/>
      <c r="J14" s="10"/>
    </row>
    <row r="15" spans="1:10" ht="12.75" customHeight="1">
      <c r="A15" s="25" t="s">
        <v>0</v>
      </c>
      <c r="B15" s="26"/>
      <c r="C15" s="14">
        <f>SUM(C3:C14)</f>
        <v>30</v>
      </c>
      <c r="D15" s="14">
        <f>SUM(D3:D14)</f>
        <v>81</v>
      </c>
      <c r="E15" s="14">
        <f>SUM(E3:E14)</f>
        <v>80</v>
      </c>
      <c r="F15" s="15">
        <f>SUM(C15:E15)</f>
        <v>191</v>
      </c>
      <c r="G15" s="11"/>
      <c r="H15" s="10"/>
      <c r="I15" s="10"/>
      <c r="J15" s="10"/>
    </row>
    <row r="16" spans="1:10" ht="7.5" customHeight="1">
      <c r="A16" s="12"/>
      <c r="B16" s="12"/>
      <c r="C16" s="12"/>
      <c r="D16" s="12"/>
      <c r="E16" s="12"/>
      <c r="F16" s="12"/>
      <c r="G16" s="8"/>
      <c r="H16" s="8"/>
      <c r="I16" s="8"/>
      <c r="J16" s="8"/>
    </row>
    <row r="17" spans="1:10" ht="12.75" customHeight="1">
      <c r="A17" s="28" t="s">
        <v>1</v>
      </c>
      <c r="B17" s="29"/>
      <c r="C17" s="32" t="s">
        <v>17</v>
      </c>
      <c r="D17" s="32"/>
      <c r="E17" s="32" t="s">
        <v>2</v>
      </c>
      <c r="F17" s="32"/>
      <c r="G17" s="32" t="s">
        <v>0</v>
      </c>
      <c r="H17" s="32"/>
      <c r="I17" s="1"/>
      <c r="J17" s="2"/>
    </row>
    <row r="18" spans="1:10" ht="12.75" customHeight="1">
      <c r="A18" s="30"/>
      <c r="B18" s="31"/>
      <c r="C18" s="24">
        <v>22</v>
      </c>
      <c r="D18" s="24"/>
      <c r="E18" s="24">
        <v>0</v>
      </c>
      <c r="F18" s="24"/>
      <c r="G18" s="27">
        <f>SUM(C18:E18)</f>
        <v>22</v>
      </c>
      <c r="H18" s="27"/>
      <c r="I18" s="1"/>
      <c r="J18" s="2"/>
    </row>
    <row r="19" spans="1:10" ht="15" customHeight="1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>
      <c r="A20" s="23" t="s">
        <v>4</v>
      </c>
      <c r="B20" s="23"/>
      <c r="C20" s="23"/>
      <c r="D20" s="23"/>
      <c r="E20" s="23"/>
      <c r="F20" s="23"/>
      <c r="G20" s="23"/>
      <c r="H20" s="23"/>
      <c r="I20" s="23"/>
      <c r="J20" s="2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 formatCells="0" formatColumns="0" formatRows="0" insertColumns="0" insertRows="0"/>
  <mergeCells count="22">
    <mergeCell ref="A9:B9"/>
    <mergeCell ref="E1:F1"/>
    <mergeCell ref="A4:B4"/>
    <mergeCell ref="A3:B3"/>
    <mergeCell ref="A6:B6"/>
    <mergeCell ref="A5:B5"/>
    <mergeCell ref="G18:H18"/>
    <mergeCell ref="A15:B15"/>
    <mergeCell ref="A17:B18"/>
    <mergeCell ref="C17:D17"/>
    <mergeCell ref="E17:F17"/>
    <mergeCell ref="G17:H17"/>
    <mergeCell ref="A8:B8"/>
    <mergeCell ref="A7:B7"/>
    <mergeCell ref="A10:B10"/>
    <mergeCell ref="C18:D18"/>
    <mergeCell ref="A14:B14"/>
    <mergeCell ref="A13:B13"/>
    <mergeCell ref="E18:F18"/>
    <mergeCell ref="A12:B12"/>
    <mergeCell ref="A11:B11"/>
    <mergeCell ref="A2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C22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69921875" style="61" customWidth="1"/>
    <col min="2" max="2" width="6" style="61" customWidth="1"/>
    <col min="3" max="3" width="28.69921875" style="68" customWidth="1"/>
    <col min="4" max="4" width="16.19921875" style="68" customWidth="1"/>
    <col min="5" max="5" width="18.69921875" style="68" customWidth="1"/>
    <col min="6" max="6" width="15.59765625" style="69" customWidth="1"/>
    <col min="7" max="15" width="9" style="61" customWidth="1"/>
    <col min="16" max="29" width="9" style="62" customWidth="1"/>
    <col min="30" max="16384" width="9" style="64" customWidth="1"/>
  </cols>
  <sheetData>
    <row r="1" spans="1:29" s="38" customFormat="1" ht="15" customHeight="1">
      <c r="A1" s="16" t="s">
        <v>25</v>
      </c>
      <c r="B1" s="16"/>
      <c r="C1" s="34"/>
      <c r="D1" s="35"/>
      <c r="E1" s="35"/>
      <c r="F1" s="36"/>
      <c r="G1" s="37"/>
      <c r="H1" s="37"/>
      <c r="I1" s="37"/>
      <c r="J1" s="37"/>
      <c r="K1" s="37"/>
      <c r="L1" s="37"/>
      <c r="M1" s="37"/>
      <c r="N1" s="37"/>
      <c r="O1" s="37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38" customFormat="1" ht="27" customHeight="1">
      <c r="A2" s="20" t="s">
        <v>26</v>
      </c>
      <c r="B2" s="20" t="s">
        <v>27</v>
      </c>
      <c r="C2" s="39" t="s">
        <v>28</v>
      </c>
      <c r="D2" s="39" t="s">
        <v>29</v>
      </c>
      <c r="E2" s="39" t="s">
        <v>30</v>
      </c>
      <c r="F2" s="39" t="s">
        <v>31</v>
      </c>
      <c r="G2" s="37"/>
      <c r="H2" s="37"/>
      <c r="I2" s="37"/>
      <c r="J2" s="37"/>
      <c r="K2" s="37"/>
      <c r="L2" s="37"/>
      <c r="M2" s="37"/>
      <c r="N2" s="37"/>
      <c r="O2" s="3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38" customFormat="1" ht="13.5" customHeight="1">
      <c r="A3" s="40">
        <v>1</v>
      </c>
      <c r="B3" s="40" t="s">
        <v>32</v>
      </c>
      <c r="C3" s="41" t="s">
        <v>33</v>
      </c>
      <c r="D3" s="41" t="s">
        <v>34</v>
      </c>
      <c r="E3" s="41" t="s">
        <v>35</v>
      </c>
      <c r="F3" s="42">
        <v>9977</v>
      </c>
      <c r="G3" s="37"/>
      <c r="H3" s="37"/>
      <c r="I3" s="37"/>
      <c r="J3" s="37"/>
      <c r="K3" s="37"/>
      <c r="L3" s="37"/>
      <c r="M3" s="37"/>
      <c r="N3" s="37"/>
      <c r="O3" s="37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38" customFormat="1" ht="13.5" customHeight="1">
      <c r="A4" s="40">
        <v>2</v>
      </c>
      <c r="B4" s="40" t="s">
        <v>32</v>
      </c>
      <c r="C4" s="41" t="s">
        <v>36</v>
      </c>
      <c r="D4" s="41" t="s">
        <v>37</v>
      </c>
      <c r="E4" s="41" t="s">
        <v>38</v>
      </c>
      <c r="F4" s="42">
        <v>12917</v>
      </c>
      <c r="G4" s="37"/>
      <c r="H4" s="37"/>
      <c r="I4" s="37"/>
      <c r="J4" s="37"/>
      <c r="K4" s="37"/>
      <c r="L4" s="37"/>
      <c r="M4" s="37"/>
      <c r="N4" s="37"/>
      <c r="O4" s="37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s="38" customFormat="1" ht="13.5" customHeight="1">
      <c r="A5" s="40">
        <v>3</v>
      </c>
      <c r="B5" s="40" t="s">
        <v>32</v>
      </c>
      <c r="C5" s="41" t="s">
        <v>39</v>
      </c>
      <c r="D5" s="41" t="s">
        <v>40</v>
      </c>
      <c r="E5" s="41" t="s">
        <v>41</v>
      </c>
      <c r="F5" s="42">
        <v>17947</v>
      </c>
      <c r="G5" s="37"/>
      <c r="H5" s="37"/>
      <c r="I5" s="37"/>
      <c r="J5" s="37"/>
      <c r="K5" s="37"/>
      <c r="L5" s="37"/>
      <c r="M5" s="37"/>
      <c r="N5" s="37"/>
      <c r="O5" s="37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s="38" customFormat="1" ht="13.5" customHeight="1">
      <c r="A6" s="40">
        <v>4</v>
      </c>
      <c r="B6" s="40" t="s">
        <v>32</v>
      </c>
      <c r="C6" s="41" t="s">
        <v>42</v>
      </c>
      <c r="D6" s="41" t="s">
        <v>43</v>
      </c>
      <c r="E6" s="41" t="s">
        <v>45</v>
      </c>
      <c r="F6" s="42">
        <v>20262</v>
      </c>
      <c r="G6" s="37"/>
      <c r="H6" s="37"/>
      <c r="I6" s="37"/>
      <c r="J6" s="37"/>
      <c r="K6" s="37"/>
      <c r="L6" s="37"/>
      <c r="M6" s="37"/>
      <c r="N6" s="37"/>
      <c r="O6" s="37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38" customFormat="1" ht="13.5" customHeight="1">
      <c r="A7" s="40">
        <v>5</v>
      </c>
      <c r="B7" s="40" t="s">
        <v>32</v>
      </c>
      <c r="C7" s="41" t="s">
        <v>46</v>
      </c>
      <c r="D7" s="41" t="s">
        <v>43</v>
      </c>
      <c r="E7" s="41" t="s">
        <v>45</v>
      </c>
      <c r="F7" s="42">
        <v>20262</v>
      </c>
      <c r="G7" s="37"/>
      <c r="H7" s="37"/>
      <c r="I7" s="37"/>
      <c r="J7" s="37"/>
      <c r="K7" s="37"/>
      <c r="L7" s="37"/>
      <c r="M7" s="37"/>
      <c r="N7" s="37"/>
      <c r="O7" s="37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38" customFormat="1" ht="13.5" customHeight="1">
      <c r="A8" s="40">
        <v>6</v>
      </c>
      <c r="B8" s="40" t="s">
        <v>32</v>
      </c>
      <c r="C8" s="41" t="s">
        <v>47</v>
      </c>
      <c r="D8" s="41" t="s">
        <v>48</v>
      </c>
      <c r="E8" s="41" t="s">
        <v>49</v>
      </c>
      <c r="F8" s="42">
        <v>24638</v>
      </c>
      <c r="G8" s="37"/>
      <c r="H8" s="37"/>
      <c r="I8" s="37"/>
      <c r="J8" s="37"/>
      <c r="K8" s="37"/>
      <c r="L8" s="37"/>
      <c r="M8" s="37"/>
      <c r="N8" s="37"/>
      <c r="O8" s="37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38" customFormat="1" ht="13.5" customHeight="1">
      <c r="A9" s="40">
        <v>7</v>
      </c>
      <c r="B9" s="40" t="s">
        <v>32</v>
      </c>
      <c r="C9" s="41" t="s">
        <v>50</v>
      </c>
      <c r="D9" s="41" t="s">
        <v>51</v>
      </c>
      <c r="E9" s="41" t="s">
        <v>52</v>
      </c>
      <c r="F9" s="42">
        <v>40536</v>
      </c>
      <c r="G9" s="37"/>
      <c r="H9" s="37"/>
      <c r="I9" s="37"/>
      <c r="J9" s="37"/>
      <c r="K9" s="37"/>
      <c r="L9" s="37"/>
      <c r="M9" s="37"/>
      <c r="N9" s="37"/>
      <c r="O9" s="37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38" customFormat="1" ht="13.5" customHeight="1">
      <c r="A10" s="40">
        <v>8</v>
      </c>
      <c r="B10" s="40" t="s">
        <v>53</v>
      </c>
      <c r="C10" s="41" t="s">
        <v>54</v>
      </c>
      <c r="D10" s="41" t="s">
        <v>40</v>
      </c>
      <c r="E10" s="41" t="s">
        <v>41</v>
      </c>
      <c r="F10" s="42">
        <v>26031</v>
      </c>
      <c r="G10" s="37"/>
      <c r="H10" s="37"/>
      <c r="I10" s="37"/>
      <c r="J10" s="37"/>
      <c r="K10" s="37"/>
      <c r="L10" s="37"/>
      <c r="M10" s="37"/>
      <c r="N10" s="37"/>
      <c r="O10" s="37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38" customFormat="1" ht="13.5" customHeight="1">
      <c r="A11" s="40">
        <v>9</v>
      </c>
      <c r="B11" s="40" t="s">
        <v>53</v>
      </c>
      <c r="C11" s="41" t="s">
        <v>55</v>
      </c>
      <c r="D11" s="41" t="s">
        <v>56</v>
      </c>
      <c r="E11" s="41" t="s">
        <v>52</v>
      </c>
      <c r="F11" s="42">
        <v>31490</v>
      </c>
      <c r="G11" s="37"/>
      <c r="H11" s="37"/>
      <c r="I11" s="37"/>
      <c r="J11" s="37"/>
      <c r="K11" s="37"/>
      <c r="L11" s="37"/>
      <c r="M11" s="37"/>
      <c r="N11" s="37"/>
      <c r="O11" s="37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38" customFormat="1" ht="13.5" customHeight="1">
      <c r="A12" s="40">
        <v>10</v>
      </c>
      <c r="B12" s="40" t="s">
        <v>53</v>
      </c>
      <c r="C12" s="41" t="s">
        <v>57</v>
      </c>
      <c r="D12" s="41" t="s">
        <v>58</v>
      </c>
      <c r="E12" s="41" t="s">
        <v>59</v>
      </c>
      <c r="F12" s="42">
        <v>32275</v>
      </c>
      <c r="G12" s="37"/>
      <c r="H12" s="37"/>
      <c r="I12" s="37"/>
      <c r="J12" s="37"/>
      <c r="K12" s="37"/>
      <c r="L12" s="37"/>
      <c r="M12" s="37"/>
      <c r="N12" s="37"/>
      <c r="O12" s="37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38" customFormat="1" ht="24.75" customHeight="1">
      <c r="A13" s="40">
        <v>11</v>
      </c>
      <c r="B13" s="40" t="s">
        <v>53</v>
      </c>
      <c r="C13" s="43" t="s">
        <v>60</v>
      </c>
      <c r="D13" s="44" t="s">
        <v>61</v>
      </c>
      <c r="E13" s="44" t="s">
        <v>63</v>
      </c>
      <c r="F13" s="45">
        <v>40171</v>
      </c>
      <c r="G13" s="37"/>
      <c r="H13" s="37"/>
      <c r="I13" s="37"/>
      <c r="J13" s="37"/>
      <c r="K13" s="37"/>
      <c r="L13" s="37"/>
      <c r="M13" s="37"/>
      <c r="N13" s="37"/>
      <c r="O13" s="37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38" customFormat="1" ht="13.5" customHeight="1">
      <c r="A14" s="40">
        <v>12</v>
      </c>
      <c r="B14" s="40" t="s">
        <v>53</v>
      </c>
      <c r="C14" s="41" t="s">
        <v>64</v>
      </c>
      <c r="D14" s="41" t="s">
        <v>65</v>
      </c>
      <c r="E14" s="41" t="s">
        <v>52</v>
      </c>
      <c r="F14" s="42">
        <v>42422</v>
      </c>
      <c r="G14" s="37"/>
      <c r="H14" s="37"/>
      <c r="I14" s="37"/>
      <c r="J14" s="37"/>
      <c r="K14" s="37"/>
      <c r="L14" s="37"/>
      <c r="M14" s="37"/>
      <c r="N14" s="37"/>
      <c r="O14" s="37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38" customFormat="1" ht="13.5" customHeight="1">
      <c r="A15" s="40">
        <v>13</v>
      </c>
      <c r="B15" s="40" t="s">
        <v>53</v>
      </c>
      <c r="C15" s="41" t="s">
        <v>66</v>
      </c>
      <c r="D15" s="41" t="s">
        <v>67</v>
      </c>
      <c r="E15" s="41" t="s">
        <v>52</v>
      </c>
      <c r="F15" s="42">
        <v>42618</v>
      </c>
      <c r="G15" s="37"/>
      <c r="H15" s="37"/>
      <c r="I15" s="37"/>
      <c r="J15" s="37"/>
      <c r="K15" s="37"/>
      <c r="L15" s="37"/>
      <c r="M15" s="37"/>
      <c r="N15" s="37"/>
      <c r="O15" s="3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38" customFormat="1" ht="24.75" customHeight="1">
      <c r="A16" s="40">
        <v>14</v>
      </c>
      <c r="B16" s="46" t="s">
        <v>68</v>
      </c>
      <c r="C16" s="44" t="s">
        <v>69</v>
      </c>
      <c r="D16" s="44" t="s">
        <v>70</v>
      </c>
      <c r="E16" s="44" t="s">
        <v>71</v>
      </c>
      <c r="F16" s="45">
        <v>29655</v>
      </c>
      <c r="G16" s="37"/>
      <c r="H16" s="37"/>
      <c r="I16" s="37"/>
      <c r="J16" s="37"/>
      <c r="K16" s="37"/>
      <c r="L16" s="37"/>
      <c r="M16" s="37"/>
      <c r="N16" s="37"/>
      <c r="O16" s="3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38" customFormat="1" ht="13.5" customHeight="1">
      <c r="A17" s="40">
        <v>15</v>
      </c>
      <c r="B17" s="40" t="s">
        <v>68</v>
      </c>
      <c r="C17" s="41" t="s">
        <v>72</v>
      </c>
      <c r="D17" s="41" t="s">
        <v>70</v>
      </c>
      <c r="E17" s="41" t="s">
        <v>71</v>
      </c>
      <c r="F17" s="42">
        <v>30814</v>
      </c>
      <c r="G17" s="37"/>
      <c r="H17" s="37"/>
      <c r="I17" s="37"/>
      <c r="J17" s="37"/>
      <c r="K17" s="37"/>
      <c r="L17" s="37"/>
      <c r="M17" s="37"/>
      <c r="N17" s="37"/>
      <c r="O17" s="3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38" customFormat="1" ht="13.5" customHeight="1">
      <c r="A18" s="40">
        <v>16</v>
      </c>
      <c r="B18" s="40" t="s">
        <v>68</v>
      </c>
      <c r="C18" s="41" t="s">
        <v>73</v>
      </c>
      <c r="D18" s="41" t="s">
        <v>74</v>
      </c>
      <c r="E18" s="41" t="s">
        <v>75</v>
      </c>
      <c r="F18" s="42">
        <v>34213</v>
      </c>
      <c r="G18" s="37"/>
      <c r="H18" s="37"/>
      <c r="I18" s="37"/>
      <c r="J18" s="37"/>
      <c r="K18" s="37"/>
      <c r="L18" s="37"/>
      <c r="M18" s="37"/>
      <c r="N18" s="37"/>
      <c r="O18" s="37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38" customFormat="1" ht="13.5" customHeight="1">
      <c r="A19" s="40">
        <v>17</v>
      </c>
      <c r="B19" s="40" t="s">
        <v>68</v>
      </c>
      <c r="C19" s="41" t="s">
        <v>76</v>
      </c>
      <c r="D19" s="41" t="s">
        <v>37</v>
      </c>
      <c r="E19" s="41" t="s">
        <v>38</v>
      </c>
      <c r="F19" s="42">
        <v>36980</v>
      </c>
      <c r="G19" s="37"/>
      <c r="H19" s="37"/>
      <c r="I19" s="37"/>
      <c r="J19" s="37"/>
      <c r="K19" s="37"/>
      <c r="L19" s="37"/>
      <c r="M19" s="37"/>
      <c r="N19" s="37"/>
      <c r="O19" s="37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38" customFormat="1" ht="13.5" customHeight="1">
      <c r="A20" s="40">
        <v>18</v>
      </c>
      <c r="B20" s="40" t="s">
        <v>68</v>
      </c>
      <c r="C20" s="47" t="s">
        <v>77</v>
      </c>
      <c r="D20" s="41" t="s">
        <v>78</v>
      </c>
      <c r="E20" s="41" t="s">
        <v>79</v>
      </c>
      <c r="F20" s="42">
        <v>39263</v>
      </c>
      <c r="G20" s="37"/>
      <c r="H20" s="37"/>
      <c r="I20" s="37"/>
      <c r="J20" s="37"/>
      <c r="K20" s="37"/>
      <c r="L20" s="37"/>
      <c r="M20" s="37"/>
      <c r="N20" s="37"/>
      <c r="O20" s="3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38" customFormat="1" ht="13.5" customHeight="1">
      <c r="A21" s="40">
        <v>19</v>
      </c>
      <c r="B21" s="40" t="s">
        <v>68</v>
      </c>
      <c r="C21" s="41" t="s">
        <v>80</v>
      </c>
      <c r="D21" s="48" t="s">
        <v>81</v>
      </c>
      <c r="E21" s="48" t="s">
        <v>82</v>
      </c>
      <c r="F21" s="42">
        <v>39263</v>
      </c>
      <c r="G21" s="37"/>
      <c r="H21" s="37"/>
      <c r="I21" s="37"/>
      <c r="J21" s="37"/>
      <c r="K21" s="37"/>
      <c r="L21" s="37"/>
      <c r="M21" s="37"/>
      <c r="N21" s="37"/>
      <c r="O21" s="3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38" customFormat="1" ht="13.5" customHeight="1">
      <c r="A22" s="40">
        <v>20</v>
      </c>
      <c r="B22" s="40" t="s">
        <v>68</v>
      </c>
      <c r="C22" s="41" t="s">
        <v>83</v>
      </c>
      <c r="D22" s="49" t="s">
        <v>84</v>
      </c>
      <c r="E22" s="41" t="s">
        <v>85</v>
      </c>
      <c r="F22" s="42">
        <v>39689</v>
      </c>
      <c r="G22" s="37"/>
      <c r="H22" s="37"/>
      <c r="I22" s="37"/>
      <c r="J22" s="37"/>
      <c r="K22" s="37"/>
      <c r="L22" s="37"/>
      <c r="M22" s="37"/>
      <c r="N22" s="37"/>
      <c r="O22" s="37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38" customFormat="1" ht="13.5" customHeight="1">
      <c r="A23" s="40">
        <v>21</v>
      </c>
      <c r="B23" s="40" t="s">
        <v>68</v>
      </c>
      <c r="C23" s="41" t="s">
        <v>86</v>
      </c>
      <c r="D23" s="41" t="s">
        <v>87</v>
      </c>
      <c r="E23" s="41" t="s">
        <v>88</v>
      </c>
      <c r="F23" s="42">
        <v>42094</v>
      </c>
      <c r="G23" s="37"/>
      <c r="H23" s="37"/>
      <c r="I23" s="37"/>
      <c r="J23" s="37"/>
      <c r="K23" s="37"/>
      <c r="L23" s="37"/>
      <c r="M23" s="37"/>
      <c r="N23" s="37"/>
      <c r="O23" s="37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38" customFormat="1" ht="13.5" customHeight="1">
      <c r="A24" s="40">
        <v>22</v>
      </c>
      <c r="B24" s="40" t="s">
        <v>68</v>
      </c>
      <c r="C24" s="41" t="s">
        <v>89</v>
      </c>
      <c r="D24" s="50" t="s">
        <v>87</v>
      </c>
      <c r="E24" s="41" t="s">
        <v>88</v>
      </c>
      <c r="F24" s="42">
        <v>42094</v>
      </c>
      <c r="G24" s="37"/>
      <c r="H24" s="37"/>
      <c r="I24" s="37"/>
      <c r="J24" s="37"/>
      <c r="K24" s="37"/>
      <c r="L24" s="37"/>
      <c r="M24" s="37"/>
      <c r="N24" s="37"/>
      <c r="O24" s="37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38" customFormat="1" ht="13.5" customHeight="1">
      <c r="A25" s="40">
        <v>23</v>
      </c>
      <c r="B25" s="40" t="s">
        <v>68</v>
      </c>
      <c r="C25" s="41" t="s">
        <v>90</v>
      </c>
      <c r="D25" s="41" t="s">
        <v>91</v>
      </c>
      <c r="E25" s="41" t="s">
        <v>92</v>
      </c>
      <c r="F25" s="42">
        <v>44277</v>
      </c>
      <c r="G25" s="37"/>
      <c r="H25" s="37"/>
      <c r="I25" s="37"/>
      <c r="J25" s="37"/>
      <c r="K25" s="37"/>
      <c r="L25" s="37"/>
      <c r="M25" s="37"/>
      <c r="N25" s="37"/>
      <c r="O25" s="37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38" customFormat="1" ht="13.5" customHeight="1">
      <c r="A26" s="40">
        <v>24</v>
      </c>
      <c r="B26" s="40" t="s">
        <v>93</v>
      </c>
      <c r="C26" s="41" t="s">
        <v>94</v>
      </c>
      <c r="D26" s="41" t="s">
        <v>43</v>
      </c>
      <c r="E26" s="41" t="s">
        <v>45</v>
      </c>
      <c r="F26" s="42">
        <v>2441</v>
      </c>
      <c r="G26" s="37"/>
      <c r="H26" s="37"/>
      <c r="I26" s="37"/>
      <c r="J26" s="37"/>
      <c r="K26" s="37"/>
      <c r="L26" s="37"/>
      <c r="M26" s="37"/>
      <c r="N26" s="37"/>
      <c r="O26" s="37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38" customFormat="1" ht="13.5" customHeight="1">
      <c r="A27" s="40">
        <v>25</v>
      </c>
      <c r="B27" s="40" t="s">
        <v>93</v>
      </c>
      <c r="C27" s="41" t="s">
        <v>94</v>
      </c>
      <c r="D27" s="41" t="s">
        <v>43</v>
      </c>
      <c r="E27" s="41" t="s">
        <v>45</v>
      </c>
      <c r="F27" s="42">
        <v>2441</v>
      </c>
      <c r="G27" s="37"/>
      <c r="H27" s="37"/>
      <c r="I27" s="37"/>
      <c r="J27" s="37"/>
      <c r="K27" s="37"/>
      <c r="L27" s="37"/>
      <c r="M27" s="37"/>
      <c r="N27" s="37"/>
      <c r="O27" s="37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38" customFormat="1" ht="13.5" customHeight="1">
      <c r="A28" s="40">
        <v>26</v>
      </c>
      <c r="B28" s="40" t="s">
        <v>93</v>
      </c>
      <c r="C28" s="41" t="s">
        <v>95</v>
      </c>
      <c r="D28" s="41" t="s">
        <v>96</v>
      </c>
      <c r="E28" s="41" t="s">
        <v>97</v>
      </c>
      <c r="F28" s="42">
        <v>10689</v>
      </c>
      <c r="G28" s="37"/>
      <c r="H28" s="37"/>
      <c r="I28" s="37"/>
      <c r="J28" s="37"/>
      <c r="K28" s="37"/>
      <c r="L28" s="37"/>
      <c r="M28" s="37"/>
      <c r="N28" s="37"/>
      <c r="O28" s="37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38" customFormat="1" ht="13.5" customHeight="1">
      <c r="A29" s="40">
        <v>27</v>
      </c>
      <c r="B29" s="40" t="s">
        <v>93</v>
      </c>
      <c r="C29" s="41" t="s">
        <v>98</v>
      </c>
      <c r="D29" s="41" t="s">
        <v>43</v>
      </c>
      <c r="E29" s="41" t="s">
        <v>45</v>
      </c>
      <c r="F29" s="42">
        <v>26821</v>
      </c>
      <c r="G29" s="37"/>
      <c r="H29" s="37"/>
      <c r="I29" s="37"/>
      <c r="J29" s="37"/>
      <c r="K29" s="37"/>
      <c r="L29" s="37"/>
      <c r="M29" s="37"/>
      <c r="N29" s="37"/>
      <c r="O29" s="37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38" customFormat="1" ht="13.5" customHeight="1">
      <c r="A30" s="40">
        <v>28</v>
      </c>
      <c r="B30" s="40" t="s">
        <v>99</v>
      </c>
      <c r="C30" s="41" t="s">
        <v>100</v>
      </c>
      <c r="D30" s="41" t="s">
        <v>101</v>
      </c>
      <c r="E30" s="41" t="s">
        <v>102</v>
      </c>
      <c r="F30" s="42">
        <v>21590</v>
      </c>
      <c r="G30" s="37"/>
      <c r="H30" s="37"/>
      <c r="I30" s="37"/>
      <c r="J30" s="37"/>
      <c r="K30" s="37"/>
      <c r="L30" s="37"/>
      <c r="M30" s="37"/>
      <c r="N30" s="37"/>
      <c r="O30" s="37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38" customFormat="1" ht="13.5" customHeight="1">
      <c r="A31" s="40">
        <v>29</v>
      </c>
      <c r="B31" s="40" t="s">
        <v>99</v>
      </c>
      <c r="C31" s="41" t="s">
        <v>103</v>
      </c>
      <c r="D31" s="41" t="s">
        <v>40</v>
      </c>
      <c r="E31" s="41" t="s">
        <v>41</v>
      </c>
      <c r="F31" s="42">
        <v>22229</v>
      </c>
      <c r="G31" s="37"/>
      <c r="H31" s="37"/>
      <c r="I31" s="37"/>
      <c r="J31" s="37"/>
      <c r="K31" s="37"/>
      <c r="L31" s="37"/>
      <c r="M31" s="37"/>
      <c r="N31" s="37"/>
      <c r="O31" s="37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38" customFormat="1" ht="13.5" customHeight="1">
      <c r="A32" s="40">
        <v>30</v>
      </c>
      <c r="B32" s="40" t="s">
        <v>99</v>
      </c>
      <c r="C32" s="41" t="s">
        <v>104</v>
      </c>
      <c r="D32" s="41" t="s">
        <v>34</v>
      </c>
      <c r="E32" s="41" t="s">
        <v>35</v>
      </c>
      <c r="F32" s="42">
        <v>28894</v>
      </c>
      <c r="G32" s="37"/>
      <c r="H32" s="37"/>
      <c r="I32" s="37"/>
      <c r="J32" s="37"/>
      <c r="K32" s="37"/>
      <c r="L32" s="37"/>
      <c r="M32" s="37"/>
      <c r="N32" s="37"/>
      <c r="O32" s="3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38" customFormat="1" ht="13.5" customHeight="1">
      <c r="A33" s="40">
        <v>31</v>
      </c>
      <c r="B33" s="40" t="s">
        <v>99</v>
      </c>
      <c r="C33" s="41" t="s">
        <v>105</v>
      </c>
      <c r="D33" s="41" t="s">
        <v>34</v>
      </c>
      <c r="E33" s="41" t="s">
        <v>35</v>
      </c>
      <c r="F33" s="42">
        <v>28894</v>
      </c>
      <c r="G33" s="37"/>
      <c r="H33" s="37"/>
      <c r="I33" s="37"/>
      <c r="J33" s="37"/>
      <c r="K33" s="37"/>
      <c r="L33" s="37"/>
      <c r="M33" s="37"/>
      <c r="N33" s="37"/>
      <c r="O33" s="3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38" customFormat="1" ht="13.5" customHeight="1">
      <c r="A34" s="40">
        <v>32</v>
      </c>
      <c r="B34" s="40" t="s">
        <v>99</v>
      </c>
      <c r="C34" s="41" t="s">
        <v>106</v>
      </c>
      <c r="D34" s="41" t="s">
        <v>43</v>
      </c>
      <c r="E34" s="41" t="s">
        <v>45</v>
      </c>
      <c r="F34" s="42">
        <v>29217</v>
      </c>
      <c r="G34" s="37"/>
      <c r="H34" s="37"/>
      <c r="I34" s="37"/>
      <c r="J34" s="37"/>
      <c r="K34" s="37"/>
      <c r="L34" s="37"/>
      <c r="M34" s="37"/>
      <c r="N34" s="37"/>
      <c r="O34" s="3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38" customFormat="1" ht="13.5" customHeight="1">
      <c r="A35" s="40">
        <v>33</v>
      </c>
      <c r="B35" s="40" t="s">
        <v>99</v>
      </c>
      <c r="C35" s="41" t="s">
        <v>107</v>
      </c>
      <c r="D35" s="41" t="s">
        <v>108</v>
      </c>
      <c r="E35" s="41" t="s">
        <v>49</v>
      </c>
      <c r="F35" s="42">
        <v>35114</v>
      </c>
      <c r="G35" s="37"/>
      <c r="H35" s="37"/>
      <c r="I35" s="37"/>
      <c r="J35" s="37"/>
      <c r="K35" s="37"/>
      <c r="L35" s="37"/>
      <c r="M35" s="37"/>
      <c r="N35" s="37"/>
      <c r="O35" s="3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38" customFormat="1" ht="13.5" customHeight="1">
      <c r="A36" s="40">
        <v>34</v>
      </c>
      <c r="B36" s="40" t="s">
        <v>99</v>
      </c>
      <c r="C36" s="49" t="s">
        <v>109</v>
      </c>
      <c r="D36" s="41" t="s">
        <v>110</v>
      </c>
      <c r="E36" s="41" t="s">
        <v>111</v>
      </c>
      <c r="F36" s="42">
        <v>38320</v>
      </c>
      <c r="G36" s="37"/>
      <c r="H36" s="37"/>
      <c r="I36" s="37"/>
      <c r="J36" s="37"/>
      <c r="K36" s="37"/>
      <c r="L36" s="37"/>
      <c r="M36" s="37"/>
      <c r="N36" s="37"/>
      <c r="O36" s="37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38" customFormat="1" ht="13.5" customHeight="1">
      <c r="A37" s="40">
        <v>35</v>
      </c>
      <c r="B37" s="40" t="s">
        <v>99</v>
      </c>
      <c r="C37" s="41" t="s">
        <v>109</v>
      </c>
      <c r="D37" s="41" t="s">
        <v>112</v>
      </c>
      <c r="E37" s="41" t="s">
        <v>113</v>
      </c>
      <c r="F37" s="42">
        <v>23700</v>
      </c>
      <c r="G37" s="37"/>
      <c r="H37" s="37"/>
      <c r="I37" s="37"/>
      <c r="J37" s="37"/>
      <c r="K37" s="37"/>
      <c r="L37" s="37"/>
      <c r="M37" s="37"/>
      <c r="N37" s="37"/>
      <c r="O37" s="37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38" customFormat="1" ht="13.5" customHeight="1">
      <c r="A38" s="40">
        <v>36</v>
      </c>
      <c r="B38" s="40" t="s">
        <v>99</v>
      </c>
      <c r="C38" s="51" t="s">
        <v>114</v>
      </c>
      <c r="D38" s="41" t="s">
        <v>115</v>
      </c>
      <c r="E38" s="41" t="s">
        <v>116</v>
      </c>
      <c r="F38" s="42">
        <v>23710</v>
      </c>
      <c r="G38" s="37"/>
      <c r="H38" s="37"/>
      <c r="I38" s="37"/>
      <c r="J38" s="37"/>
      <c r="K38" s="37"/>
      <c r="L38" s="37"/>
      <c r="M38" s="37"/>
      <c r="N38" s="37"/>
      <c r="O38" s="37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38" customFormat="1" ht="13.5" customHeight="1">
      <c r="A39" s="40">
        <v>37</v>
      </c>
      <c r="B39" s="40" t="s">
        <v>99</v>
      </c>
      <c r="C39" s="41" t="s">
        <v>117</v>
      </c>
      <c r="D39" s="41" t="s">
        <v>118</v>
      </c>
      <c r="E39" s="41" t="s">
        <v>85</v>
      </c>
      <c r="F39" s="42">
        <v>22227</v>
      </c>
      <c r="G39" s="37"/>
      <c r="H39" s="37"/>
      <c r="I39" s="37"/>
      <c r="J39" s="37"/>
      <c r="K39" s="37"/>
      <c r="L39" s="37"/>
      <c r="M39" s="37"/>
      <c r="N39" s="37"/>
      <c r="O39" s="37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38" customFormat="1" ht="24.75" customHeight="1">
      <c r="A40" s="40">
        <v>38</v>
      </c>
      <c r="B40" s="40" t="s">
        <v>99</v>
      </c>
      <c r="C40" s="41" t="s">
        <v>119</v>
      </c>
      <c r="D40" s="41" t="s">
        <v>120</v>
      </c>
      <c r="E40" s="41" t="s">
        <v>121</v>
      </c>
      <c r="F40" s="42">
        <v>42796</v>
      </c>
      <c r="G40" s="37"/>
      <c r="H40" s="37"/>
      <c r="I40" s="37"/>
      <c r="J40" s="37"/>
      <c r="K40" s="37"/>
      <c r="L40" s="37"/>
      <c r="M40" s="37"/>
      <c r="N40" s="37"/>
      <c r="O40" s="37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38" customFormat="1" ht="13.5" customHeight="1">
      <c r="A41" s="40">
        <v>39</v>
      </c>
      <c r="B41" s="40" t="s">
        <v>99</v>
      </c>
      <c r="C41" s="41" t="s">
        <v>122</v>
      </c>
      <c r="D41" s="41" t="s">
        <v>123</v>
      </c>
      <c r="E41" s="41" t="s">
        <v>124</v>
      </c>
      <c r="F41" s="42" t="s">
        <v>125</v>
      </c>
      <c r="G41" s="37"/>
      <c r="H41" s="37"/>
      <c r="I41" s="37"/>
      <c r="J41" s="37"/>
      <c r="K41" s="37"/>
      <c r="L41" s="37"/>
      <c r="M41" s="37"/>
      <c r="N41" s="37"/>
      <c r="O41" s="37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38" customFormat="1" ht="13.5" customHeight="1">
      <c r="A42" s="40">
        <v>40</v>
      </c>
      <c r="B42" s="40" t="s">
        <v>126</v>
      </c>
      <c r="C42" s="41" t="s">
        <v>127</v>
      </c>
      <c r="D42" s="41" t="s">
        <v>70</v>
      </c>
      <c r="E42" s="41" t="s">
        <v>71</v>
      </c>
      <c r="F42" s="42">
        <v>29263</v>
      </c>
      <c r="G42" s="37"/>
      <c r="H42" s="37"/>
      <c r="I42" s="37"/>
      <c r="J42" s="37"/>
      <c r="K42" s="37"/>
      <c r="L42" s="37"/>
      <c r="M42" s="37"/>
      <c r="N42" s="37"/>
      <c r="O42" s="37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38" customFormat="1" ht="13.5" customHeight="1">
      <c r="A43" s="40">
        <v>41</v>
      </c>
      <c r="B43" s="40" t="s">
        <v>126</v>
      </c>
      <c r="C43" s="41" t="s">
        <v>128</v>
      </c>
      <c r="D43" s="41" t="s">
        <v>70</v>
      </c>
      <c r="E43" s="41" t="s">
        <v>71</v>
      </c>
      <c r="F43" s="42">
        <v>29263</v>
      </c>
      <c r="G43" s="37"/>
      <c r="H43" s="37"/>
      <c r="I43" s="37"/>
      <c r="J43" s="37"/>
      <c r="K43" s="37"/>
      <c r="L43" s="37"/>
      <c r="M43" s="37"/>
      <c r="N43" s="37"/>
      <c r="O43" s="37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38" customFormat="1" ht="13.5" customHeight="1">
      <c r="A44" s="40">
        <v>42</v>
      </c>
      <c r="B44" s="40" t="s">
        <v>126</v>
      </c>
      <c r="C44" s="41" t="s">
        <v>129</v>
      </c>
      <c r="D44" s="41" t="s">
        <v>101</v>
      </c>
      <c r="E44" s="41" t="s">
        <v>102</v>
      </c>
      <c r="F44" s="42">
        <v>30814</v>
      </c>
      <c r="G44" s="37"/>
      <c r="H44" s="37"/>
      <c r="I44" s="37"/>
      <c r="J44" s="37"/>
      <c r="K44" s="37"/>
      <c r="L44" s="37"/>
      <c r="M44" s="37"/>
      <c r="N44" s="37"/>
      <c r="O44" s="37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38" customFormat="1" ht="13.5" customHeight="1">
      <c r="A45" s="40">
        <v>43</v>
      </c>
      <c r="B45" s="40" t="s">
        <v>126</v>
      </c>
      <c r="C45" s="41" t="s">
        <v>109</v>
      </c>
      <c r="D45" s="41" t="s">
        <v>130</v>
      </c>
      <c r="E45" s="41" t="s">
        <v>131</v>
      </c>
      <c r="F45" s="42">
        <v>31867</v>
      </c>
      <c r="G45" s="37"/>
      <c r="H45" s="37"/>
      <c r="I45" s="37"/>
      <c r="J45" s="37"/>
      <c r="K45" s="37"/>
      <c r="L45" s="37"/>
      <c r="M45" s="37"/>
      <c r="N45" s="37"/>
      <c r="O45" s="37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38" customFormat="1" ht="13.5" customHeight="1">
      <c r="A46" s="40">
        <v>44</v>
      </c>
      <c r="B46" s="40" t="s">
        <v>126</v>
      </c>
      <c r="C46" s="41" t="s">
        <v>132</v>
      </c>
      <c r="D46" s="41" t="s">
        <v>133</v>
      </c>
      <c r="E46" s="41" t="s">
        <v>134</v>
      </c>
      <c r="F46" s="42">
        <v>31867</v>
      </c>
      <c r="G46" s="37"/>
      <c r="H46" s="37"/>
      <c r="I46" s="37"/>
      <c r="J46" s="37"/>
      <c r="K46" s="37"/>
      <c r="L46" s="37"/>
      <c r="M46" s="37"/>
      <c r="N46" s="37"/>
      <c r="O46" s="37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38" customFormat="1" ht="13.5" customHeight="1">
      <c r="A47" s="40">
        <v>45</v>
      </c>
      <c r="B47" s="40" t="s">
        <v>126</v>
      </c>
      <c r="C47" s="41" t="s">
        <v>109</v>
      </c>
      <c r="D47" s="41" t="s">
        <v>133</v>
      </c>
      <c r="E47" s="41" t="s">
        <v>134</v>
      </c>
      <c r="F47" s="42">
        <v>33326</v>
      </c>
      <c r="G47" s="37"/>
      <c r="H47" s="37"/>
      <c r="I47" s="37"/>
      <c r="J47" s="37"/>
      <c r="K47" s="37"/>
      <c r="L47" s="37"/>
      <c r="M47" s="37"/>
      <c r="N47" s="37"/>
      <c r="O47" s="37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38" customFormat="1" ht="13.5" customHeight="1">
      <c r="A48" s="40">
        <v>46</v>
      </c>
      <c r="B48" s="40" t="s">
        <v>126</v>
      </c>
      <c r="C48" s="41" t="s">
        <v>135</v>
      </c>
      <c r="D48" s="41" t="s">
        <v>136</v>
      </c>
      <c r="E48" s="41" t="s">
        <v>137</v>
      </c>
      <c r="F48" s="42">
        <v>33326</v>
      </c>
      <c r="G48" s="37"/>
      <c r="H48" s="37"/>
      <c r="I48" s="37"/>
      <c r="J48" s="37"/>
      <c r="K48" s="37"/>
      <c r="L48" s="37"/>
      <c r="M48" s="37"/>
      <c r="N48" s="37"/>
      <c r="O48" s="37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38" customFormat="1" ht="13.5" customHeight="1">
      <c r="A49" s="40">
        <v>47</v>
      </c>
      <c r="B49" s="40" t="s">
        <v>126</v>
      </c>
      <c r="C49" s="41" t="s">
        <v>138</v>
      </c>
      <c r="D49" s="41" t="s">
        <v>139</v>
      </c>
      <c r="E49" s="41" t="s">
        <v>140</v>
      </c>
      <c r="F49" s="42">
        <v>33326</v>
      </c>
      <c r="G49" s="37"/>
      <c r="H49" s="37"/>
      <c r="I49" s="37"/>
      <c r="J49" s="37"/>
      <c r="K49" s="37"/>
      <c r="L49" s="37"/>
      <c r="M49" s="37"/>
      <c r="N49" s="37"/>
      <c r="O49" s="37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38" customFormat="1" ht="13.5" customHeight="1">
      <c r="A50" s="40">
        <v>48</v>
      </c>
      <c r="B50" s="40" t="s">
        <v>126</v>
      </c>
      <c r="C50" s="41" t="s">
        <v>141</v>
      </c>
      <c r="D50" s="41" t="s">
        <v>43</v>
      </c>
      <c r="E50" s="41" t="s">
        <v>45</v>
      </c>
      <c r="F50" s="42">
        <v>35761</v>
      </c>
      <c r="G50" s="37"/>
      <c r="H50" s="37"/>
      <c r="I50" s="37"/>
      <c r="J50" s="37"/>
      <c r="K50" s="37"/>
      <c r="L50" s="37"/>
      <c r="M50" s="37"/>
      <c r="N50" s="37"/>
      <c r="O50" s="37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38" customFormat="1" ht="13.5" customHeight="1">
      <c r="A51" s="40">
        <v>49</v>
      </c>
      <c r="B51" s="40" t="s">
        <v>126</v>
      </c>
      <c r="C51" s="41" t="s">
        <v>142</v>
      </c>
      <c r="D51" s="41" t="s">
        <v>43</v>
      </c>
      <c r="E51" s="41" t="s">
        <v>45</v>
      </c>
      <c r="F51" s="42">
        <v>35761</v>
      </c>
      <c r="G51" s="37"/>
      <c r="H51" s="37"/>
      <c r="I51" s="37"/>
      <c r="J51" s="37"/>
      <c r="K51" s="37"/>
      <c r="L51" s="37"/>
      <c r="M51" s="37"/>
      <c r="N51" s="37"/>
      <c r="O51" s="3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38" customFormat="1" ht="13.5" customHeight="1">
      <c r="A52" s="40">
        <v>50</v>
      </c>
      <c r="B52" s="40" t="s">
        <v>126</v>
      </c>
      <c r="C52" s="41" t="s">
        <v>143</v>
      </c>
      <c r="D52" s="41" t="s">
        <v>43</v>
      </c>
      <c r="E52" s="41" t="s">
        <v>45</v>
      </c>
      <c r="F52" s="42">
        <v>35761</v>
      </c>
      <c r="G52" s="37"/>
      <c r="H52" s="37"/>
      <c r="I52" s="37"/>
      <c r="J52" s="37"/>
      <c r="K52" s="37"/>
      <c r="L52" s="37"/>
      <c r="M52" s="37"/>
      <c r="N52" s="37"/>
      <c r="O52" s="3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38" customFormat="1" ht="13.5" customHeight="1">
      <c r="A53" s="40">
        <v>51</v>
      </c>
      <c r="B53" s="40" t="s">
        <v>126</v>
      </c>
      <c r="C53" s="41" t="s">
        <v>144</v>
      </c>
      <c r="D53" s="41" t="s">
        <v>43</v>
      </c>
      <c r="E53" s="41" t="s">
        <v>45</v>
      </c>
      <c r="F53" s="42">
        <v>35761</v>
      </c>
      <c r="G53" s="37"/>
      <c r="H53" s="37"/>
      <c r="I53" s="37"/>
      <c r="J53" s="37"/>
      <c r="K53" s="37"/>
      <c r="L53" s="37"/>
      <c r="M53" s="37"/>
      <c r="N53" s="37"/>
      <c r="O53" s="3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38" customFormat="1" ht="13.5" customHeight="1">
      <c r="A54" s="40">
        <v>52</v>
      </c>
      <c r="B54" s="40" t="s">
        <v>126</v>
      </c>
      <c r="C54" s="41" t="s">
        <v>145</v>
      </c>
      <c r="D54" s="41" t="s">
        <v>43</v>
      </c>
      <c r="E54" s="41" t="s">
        <v>45</v>
      </c>
      <c r="F54" s="42">
        <v>35761</v>
      </c>
      <c r="G54" s="37"/>
      <c r="H54" s="37"/>
      <c r="I54" s="37"/>
      <c r="J54" s="37"/>
      <c r="K54" s="37"/>
      <c r="L54" s="37"/>
      <c r="M54" s="37"/>
      <c r="N54" s="37"/>
      <c r="O54" s="37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38" customFormat="1" ht="13.5" customHeight="1">
      <c r="A55" s="40">
        <v>53</v>
      </c>
      <c r="B55" s="40" t="s">
        <v>126</v>
      </c>
      <c r="C55" s="41" t="s">
        <v>146</v>
      </c>
      <c r="D55" s="41" t="s">
        <v>43</v>
      </c>
      <c r="E55" s="41" t="s">
        <v>45</v>
      </c>
      <c r="F55" s="42">
        <v>35761</v>
      </c>
      <c r="G55" s="37"/>
      <c r="H55" s="37"/>
      <c r="I55" s="37"/>
      <c r="J55" s="37"/>
      <c r="K55" s="37"/>
      <c r="L55" s="37"/>
      <c r="M55" s="37"/>
      <c r="N55" s="37"/>
      <c r="O55" s="37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38" customFormat="1" ht="15" customHeight="1">
      <c r="A56" s="52"/>
      <c r="B56" s="52"/>
      <c r="C56" s="50"/>
      <c r="D56" s="50"/>
      <c r="E56" s="50"/>
      <c r="F56" s="53"/>
      <c r="G56" s="37"/>
      <c r="H56" s="37"/>
      <c r="I56" s="37"/>
      <c r="J56" s="37"/>
      <c r="K56" s="37"/>
      <c r="L56" s="37"/>
      <c r="M56" s="37"/>
      <c r="N56" s="37"/>
      <c r="O56" s="37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38" customFormat="1" ht="27" customHeight="1">
      <c r="A57" s="20" t="s">
        <v>26</v>
      </c>
      <c r="B57" s="20" t="s">
        <v>27</v>
      </c>
      <c r="C57" s="39" t="s">
        <v>28</v>
      </c>
      <c r="D57" s="39" t="s">
        <v>29</v>
      </c>
      <c r="E57" s="39" t="s">
        <v>30</v>
      </c>
      <c r="F57" s="39" t="s">
        <v>31</v>
      </c>
      <c r="G57" s="37"/>
      <c r="H57" s="37"/>
      <c r="I57" s="37"/>
      <c r="J57" s="37"/>
      <c r="K57" s="37"/>
      <c r="L57" s="37"/>
      <c r="M57" s="37"/>
      <c r="N57" s="37"/>
      <c r="O57" s="37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38" customFormat="1" ht="13.5" customHeight="1">
      <c r="A58" s="40">
        <v>54</v>
      </c>
      <c r="B58" s="40" t="s">
        <v>126</v>
      </c>
      <c r="C58" s="41" t="s">
        <v>147</v>
      </c>
      <c r="D58" s="41" t="s">
        <v>148</v>
      </c>
      <c r="E58" s="41" t="s">
        <v>149</v>
      </c>
      <c r="F58" s="42">
        <v>36980</v>
      </c>
      <c r="G58" s="37"/>
      <c r="H58" s="37"/>
      <c r="I58" s="37"/>
      <c r="J58" s="37"/>
      <c r="K58" s="37"/>
      <c r="L58" s="37"/>
      <c r="M58" s="37"/>
      <c r="N58" s="37"/>
      <c r="O58" s="37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38" customFormat="1" ht="13.5" customHeight="1">
      <c r="A59" s="40">
        <v>55</v>
      </c>
      <c r="B59" s="40" t="s">
        <v>126</v>
      </c>
      <c r="C59" s="41" t="s">
        <v>150</v>
      </c>
      <c r="D59" s="41" t="s">
        <v>43</v>
      </c>
      <c r="E59" s="41" t="s">
        <v>45</v>
      </c>
      <c r="F59" s="42">
        <v>39689</v>
      </c>
      <c r="G59" s="37"/>
      <c r="H59" s="37"/>
      <c r="I59" s="37"/>
      <c r="J59" s="37"/>
      <c r="K59" s="37"/>
      <c r="L59" s="37"/>
      <c r="M59" s="37"/>
      <c r="N59" s="37"/>
      <c r="O59" s="37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38" customFormat="1" ht="13.5" customHeight="1">
      <c r="A60" s="40">
        <v>56</v>
      </c>
      <c r="B60" s="40" t="s">
        <v>126</v>
      </c>
      <c r="C60" s="41" t="s">
        <v>151</v>
      </c>
      <c r="D60" s="41" t="s">
        <v>152</v>
      </c>
      <c r="E60" s="41" t="s">
        <v>153</v>
      </c>
      <c r="F60" s="42">
        <v>39979</v>
      </c>
      <c r="G60" s="37"/>
      <c r="H60" s="37"/>
      <c r="I60" s="37"/>
      <c r="J60" s="37"/>
      <c r="K60" s="37"/>
      <c r="L60" s="37"/>
      <c r="M60" s="37"/>
      <c r="N60" s="37"/>
      <c r="O60" s="37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38" customFormat="1" ht="24.75" customHeight="1">
      <c r="A61" s="40">
        <v>57</v>
      </c>
      <c r="B61" s="40" t="s">
        <v>126</v>
      </c>
      <c r="C61" s="41" t="s">
        <v>154</v>
      </c>
      <c r="D61" s="41" t="s">
        <v>152</v>
      </c>
      <c r="E61" s="41" t="s">
        <v>153</v>
      </c>
      <c r="F61" s="42">
        <v>42248</v>
      </c>
      <c r="G61" s="37"/>
      <c r="H61" s="37"/>
      <c r="I61" s="37"/>
      <c r="J61" s="37"/>
      <c r="K61" s="37"/>
      <c r="L61" s="37"/>
      <c r="M61" s="37"/>
      <c r="N61" s="37"/>
      <c r="O61" s="37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38" customFormat="1" ht="13.5" customHeight="1">
      <c r="A62" s="40">
        <v>58</v>
      </c>
      <c r="B62" s="40" t="s">
        <v>155</v>
      </c>
      <c r="C62" s="41" t="s">
        <v>156</v>
      </c>
      <c r="D62" s="41" t="s">
        <v>157</v>
      </c>
      <c r="E62" s="41" t="s">
        <v>158</v>
      </c>
      <c r="F62" s="42">
        <v>1921</v>
      </c>
      <c r="G62" s="37"/>
      <c r="H62" s="37"/>
      <c r="I62" s="37"/>
      <c r="J62" s="37"/>
      <c r="K62" s="37"/>
      <c r="L62" s="37"/>
      <c r="M62" s="37"/>
      <c r="N62" s="37"/>
      <c r="O62" s="37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38" customFormat="1" ht="13.5" customHeight="1">
      <c r="A63" s="40">
        <v>59</v>
      </c>
      <c r="B63" s="40" t="s">
        <v>155</v>
      </c>
      <c r="C63" s="41" t="s">
        <v>159</v>
      </c>
      <c r="D63" s="41" t="s">
        <v>74</v>
      </c>
      <c r="E63" s="41" t="s">
        <v>160</v>
      </c>
      <c r="F63" s="42">
        <v>12904</v>
      </c>
      <c r="G63" s="37"/>
      <c r="H63" s="37"/>
      <c r="I63" s="37"/>
      <c r="J63" s="37"/>
      <c r="K63" s="37"/>
      <c r="L63" s="37"/>
      <c r="M63" s="37"/>
      <c r="N63" s="37"/>
      <c r="O63" s="37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38" customFormat="1" ht="13.5" customHeight="1">
      <c r="A64" s="40">
        <v>60</v>
      </c>
      <c r="B64" s="40" t="s">
        <v>155</v>
      </c>
      <c r="C64" s="41" t="s">
        <v>161</v>
      </c>
      <c r="D64" s="41" t="s">
        <v>74</v>
      </c>
      <c r="E64" s="41" t="s">
        <v>75</v>
      </c>
      <c r="F64" s="42">
        <v>20262</v>
      </c>
      <c r="G64" s="37"/>
      <c r="H64" s="37"/>
      <c r="I64" s="37"/>
      <c r="J64" s="37"/>
      <c r="K64" s="37"/>
      <c r="L64" s="37"/>
      <c r="M64" s="37"/>
      <c r="N64" s="37"/>
      <c r="O64" s="37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38" customFormat="1" ht="13.5" customHeight="1">
      <c r="A65" s="40">
        <v>61</v>
      </c>
      <c r="B65" s="40" t="s">
        <v>155</v>
      </c>
      <c r="C65" s="41" t="s">
        <v>162</v>
      </c>
      <c r="D65" s="41" t="s">
        <v>163</v>
      </c>
      <c r="E65" s="41" t="s">
        <v>164</v>
      </c>
      <c r="F65" s="42">
        <v>40358</v>
      </c>
      <c r="G65" s="37"/>
      <c r="H65" s="37"/>
      <c r="I65" s="37"/>
      <c r="J65" s="37"/>
      <c r="K65" s="37"/>
      <c r="L65" s="37"/>
      <c r="M65" s="37"/>
      <c r="N65" s="37"/>
      <c r="O65" s="37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38" customFormat="1" ht="13.5" customHeight="1">
      <c r="A66" s="40">
        <v>62</v>
      </c>
      <c r="B66" s="40" t="s">
        <v>165</v>
      </c>
      <c r="C66" s="41" t="s">
        <v>166</v>
      </c>
      <c r="D66" s="41" t="s">
        <v>43</v>
      </c>
      <c r="E66" s="41" t="s">
        <v>45</v>
      </c>
      <c r="F66" s="42">
        <v>22227</v>
      </c>
      <c r="G66" s="37"/>
      <c r="H66" s="37"/>
      <c r="I66" s="37"/>
      <c r="J66" s="37"/>
      <c r="K66" s="37"/>
      <c r="L66" s="37"/>
      <c r="M66" s="37"/>
      <c r="N66" s="37"/>
      <c r="O66" s="37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38" customFormat="1" ht="13.5" customHeight="1">
      <c r="A67" s="40">
        <v>63</v>
      </c>
      <c r="B67" s="40" t="s">
        <v>165</v>
      </c>
      <c r="C67" s="41" t="s">
        <v>167</v>
      </c>
      <c r="D67" s="41" t="s">
        <v>157</v>
      </c>
      <c r="E67" s="41" t="s">
        <v>158</v>
      </c>
      <c r="F67" s="42">
        <v>23973</v>
      </c>
      <c r="G67" s="37"/>
      <c r="H67" s="37"/>
      <c r="I67" s="37"/>
      <c r="J67" s="37"/>
      <c r="K67" s="37"/>
      <c r="L67" s="37"/>
      <c r="M67" s="37"/>
      <c r="N67" s="37"/>
      <c r="O67" s="37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38" customFormat="1" ht="13.5" customHeight="1">
      <c r="A68" s="40">
        <v>64</v>
      </c>
      <c r="B68" s="40" t="s">
        <v>165</v>
      </c>
      <c r="C68" s="41" t="s">
        <v>167</v>
      </c>
      <c r="D68" s="41" t="s">
        <v>163</v>
      </c>
      <c r="E68" s="41" t="s">
        <v>164</v>
      </c>
      <c r="F68" s="42">
        <v>23973</v>
      </c>
      <c r="G68" s="37"/>
      <c r="H68" s="37"/>
      <c r="I68" s="37"/>
      <c r="J68" s="37"/>
      <c r="K68" s="37"/>
      <c r="L68" s="37"/>
      <c r="M68" s="37"/>
      <c r="N68" s="37"/>
      <c r="O68" s="37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38" customFormat="1" ht="13.5" customHeight="1">
      <c r="A69" s="40">
        <v>65</v>
      </c>
      <c r="B69" s="40" t="s">
        <v>165</v>
      </c>
      <c r="C69" s="41" t="s">
        <v>168</v>
      </c>
      <c r="D69" s="41" t="s">
        <v>169</v>
      </c>
      <c r="E69" s="41" t="s">
        <v>170</v>
      </c>
      <c r="F69" s="42">
        <v>24691</v>
      </c>
      <c r="G69" s="37"/>
      <c r="H69" s="37"/>
      <c r="I69" s="37"/>
      <c r="J69" s="37"/>
      <c r="K69" s="37"/>
      <c r="L69" s="37"/>
      <c r="M69" s="37"/>
      <c r="N69" s="37"/>
      <c r="O69" s="37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38" customFormat="1" ht="24.75" customHeight="1">
      <c r="A70" s="40">
        <v>66</v>
      </c>
      <c r="B70" s="40" t="s">
        <v>165</v>
      </c>
      <c r="C70" s="41" t="s">
        <v>171</v>
      </c>
      <c r="D70" s="41" t="s">
        <v>163</v>
      </c>
      <c r="E70" s="41" t="s">
        <v>164</v>
      </c>
      <c r="F70" s="42">
        <v>35779</v>
      </c>
      <c r="G70" s="37"/>
      <c r="H70" s="37"/>
      <c r="I70" s="37"/>
      <c r="J70" s="37"/>
      <c r="K70" s="37"/>
      <c r="L70" s="37"/>
      <c r="M70" s="37"/>
      <c r="N70" s="37"/>
      <c r="O70" s="37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38" customFormat="1" ht="13.5" customHeight="1">
      <c r="A71" s="40">
        <v>67</v>
      </c>
      <c r="B71" s="40" t="s">
        <v>165</v>
      </c>
      <c r="C71" s="41" t="s">
        <v>172</v>
      </c>
      <c r="D71" s="41" t="s">
        <v>43</v>
      </c>
      <c r="E71" s="41" t="s">
        <v>45</v>
      </c>
      <c r="F71" s="42">
        <v>35954</v>
      </c>
      <c r="G71" s="37"/>
      <c r="H71" s="37"/>
      <c r="I71" s="37"/>
      <c r="J71" s="37"/>
      <c r="K71" s="37"/>
      <c r="L71" s="37"/>
      <c r="M71" s="37"/>
      <c r="N71" s="37"/>
      <c r="O71" s="37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38" customFormat="1" ht="13.5" customHeight="1">
      <c r="A72" s="40">
        <v>68</v>
      </c>
      <c r="B72" s="40" t="s">
        <v>165</v>
      </c>
      <c r="C72" s="41" t="s">
        <v>173</v>
      </c>
      <c r="D72" s="41" t="s">
        <v>163</v>
      </c>
      <c r="E72" s="41" t="s">
        <v>164</v>
      </c>
      <c r="F72" s="42">
        <v>36587</v>
      </c>
      <c r="G72" s="37"/>
      <c r="H72" s="37"/>
      <c r="I72" s="37"/>
      <c r="J72" s="37"/>
      <c r="K72" s="37"/>
      <c r="L72" s="37"/>
      <c r="M72" s="37"/>
      <c r="N72" s="37"/>
      <c r="O72" s="37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38" customFormat="1" ht="13.5" customHeight="1">
      <c r="A73" s="40">
        <v>69</v>
      </c>
      <c r="B73" s="40" t="s">
        <v>165</v>
      </c>
      <c r="C73" s="41" t="s">
        <v>174</v>
      </c>
      <c r="D73" s="41" t="s">
        <v>163</v>
      </c>
      <c r="E73" s="41" t="s">
        <v>164</v>
      </c>
      <c r="F73" s="42">
        <v>36587</v>
      </c>
      <c r="G73" s="37"/>
      <c r="H73" s="37"/>
      <c r="I73" s="37"/>
      <c r="J73" s="37"/>
      <c r="K73" s="37"/>
      <c r="L73" s="37"/>
      <c r="M73" s="37"/>
      <c r="N73" s="37"/>
      <c r="O73" s="37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38" customFormat="1" ht="13.5" customHeight="1">
      <c r="A74" s="40">
        <v>70</v>
      </c>
      <c r="B74" s="40" t="s">
        <v>175</v>
      </c>
      <c r="C74" s="41" t="s">
        <v>176</v>
      </c>
      <c r="D74" s="41" t="s">
        <v>177</v>
      </c>
      <c r="E74" s="41" t="s">
        <v>178</v>
      </c>
      <c r="F74" s="42">
        <v>31484</v>
      </c>
      <c r="G74" s="37"/>
      <c r="H74" s="37"/>
      <c r="I74" s="37"/>
      <c r="J74" s="37"/>
      <c r="K74" s="37"/>
      <c r="L74" s="37"/>
      <c r="M74" s="37"/>
      <c r="N74" s="37"/>
      <c r="O74" s="37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38" customFormat="1" ht="13.5" customHeight="1">
      <c r="A75" s="40">
        <v>71</v>
      </c>
      <c r="B75" s="40" t="s">
        <v>175</v>
      </c>
      <c r="C75" s="41" t="s">
        <v>179</v>
      </c>
      <c r="D75" s="41" t="s">
        <v>163</v>
      </c>
      <c r="E75" s="41" t="s">
        <v>164</v>
      </c>
      <c r="F75" s="42">
        <v>34213</v>
      </c>
      <c r="G75" s="37"/>
      <c r="H75" s="37"/>
      <c r="I75" s="37"/>
      <c r="J75" s="37"/>
      <c r="K75" s="37"/>
      <c r="L75" s="37"/>
      <c r="M75" s="37"/>
      <c r="N75" s="37"/>
      <c r="O75" s="37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38" customFormat="1" ht="13.5" customHeight="1">
      <c r="A76" s="40">
        <v>72</v>
      </c>
      <c r="B76" s="40" t="s">
        <v>175</v>
      </c>
      <c r="C76" s="41" t="s">
        <v>180</v>
      </c>
      <c r="D76" s="41" t="s">
        <v>163</v>
      </c>
      <c r="E76" s="41" t="s">
        <v>164</v>
      </c>
      <c r="F76" s="42">
        <v>34213</v>
      </c>
      <c r="G76" s="37"/>
      <c r="H76" s="37"/>
      <c r="I76" s="37"/>
      <c r="J76" s="37"/>
      <c r="K76" s="37"/>
      <c r="L76" s="37"/>
      <c r="M76" s="37"/>
      <c r="N76" s="37"/>
      <c r="O76" s="37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38" customFormat="1" ht="13.5" customHeight="1">
      <c r="A77" s="40">
        <v>73</v>
      </c>
      <c r="B77" s="40" t="s">
        <v>175</v>
      </c>
      <c r="C77" s="41" t="s">
        <v>180</v>
      </c>
      <c r="D77" s="41" t="s">
        <v>163</v>
      </c>
      <c r="E77" s="41" t="s">
        <v>164</v>
      </c>
      <c r="F77" s="42">
        <v>34213</v>
      </c>
      <c r="G77" s="37"/>
      <c r="H77" s="37"/>
      <c r="I77" s="37"/>
      <c r="J77" s="37"/>
      <c r="K77" s="37"/>
      <c r="L77" s="37"/>
      <c r="M77" s="37"/>
      <c r="N77" s="37"/>
      <c r="O77" s="37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38" customFormat="1" ht="13.5" customHeight="1">
      <c r="A78" s="40">
        <v>74</v>
      </c>
      <c r="B78" s="40" t="s">
        <v>175</v>
      </c>
      <c r="C78" s="41" t="s">
        <v>181</v>
      </c>
      <c r="D78" s="41" t="s">
        <v>182</v>
      </c>
      <c r="E78" s="41" t="s">
        <v>183</v>
      </c>
      <c r="F78" s="42">
        <v>35761</v>
      </c>
      <c r="G78" s="37"/>
      <c r="H78" s="37"/>
      <c r="I78" s="37"/>
      <c r="J78" s="37"/>
      <c r="K78" s="37"/>
      <c r="L78" s="37"/>
      <c r="M78" s="37"/>
      <c r="N78" s="37"/>
      <c r="O78" s="37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38" customFormat="1" ht="13.5" customHeight="1">
      <c r="A79" s="40">
        <v>75</v>
      </c>
      <c r="B79" s="40" t="s">
        <v>175</v>
      </c>
      <c r="C79" s="41" t="s">
        <v>184</v>
      </c>
      <c r="D79" s="41" t="s">
        <v>43</v>
      </c>
      <c r="E79" s="41" t="s">
        <v>45</v>
      </c>
      <c r="F79" s="42">
        <v>35761</v>
      </c>
      <c r="G79" s="37"/>
      <c r="H79" s="37"/>
      <c r="I79" s="37"/>
      <c r="J79" s="37"/>
      <c r="K79" s="37"/>
      <c r="L79" s="37"/>
      <c r="M79" s="37"/>
      <c r="N79" s="37"/>
      <c r="O79" s="37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38" customFormat="1" ht="13.5" customHeight="1">
      <c r="A80" s="40">
        <v>76</v>
      </c>
      <c r="B80" s="40" t="s">
        <v>185</v>
      </c>
      <c r="C80" s="41" t="s">
        <v>186</v>
      </c>
      <c r="D80" s="41" t="s">
        <v>187</v>
      </c>
      <c r="E80" s="41" t="s">
        <v>52</v>
      </c>
      <c r="F80" s="42">
        <v>21355</v>
      </c>
      <c r="G80" s="37"/>
      <c r="H80" s="37"/>
      <c r="I80" s="37"/>
      <c r="J80" s="37"/>
      <c r="K80" s="37"/>
      <c r="L80" s="37"/>
      <c r="M80" s="37"/>
      <c r="N80" s="37"/>
      <c r="O80" s="37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38" customFormat="1" ht="13.5" customHeight="1">
      <c r="A81" s="40">
        <v>77</v>
      </c>
      <c r="B81" s="40" t="s">
        <v>185</v>
      </c>
      <c r="C81" s="41" t="s">
        <v>188</v>
      </c>
      <c r="D81" s="41" t="s">
        <v>34</v>
      </c>
      <c r="E81" s="41" t="s">
        <v>35</v>
      </c>
      <c r="F81" s="42">
        <v>26857</v>
      </c>
      <c r="G81" s="37"/>
      <c r="H81" s="37"/>
      <c r="I81" s="37"/>
      <c r="J81" s="37"/>
      <c r="K81" s="37"/>
      <c r="L81" s="37"/>
      <c r="M81" s="37"/>
      <c r="N81" s="37"/>
      <c r="O81" s="37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38" customFormat="1" ht="13.5" customHeight="1">
      <c r="A82" s="40">
        <v>78</v>
      </c>
      <c r="B82" s="40" t="s">
        <v>185</v>
      </c>
      <c r="C82" s="41" t="s">
        <v>189</v>
      </c>
      <c r="D82" s="41" t="s">
        <v>74</v>
      </c>
      <c r="E82" s="41" t="s">
        <v>160</v>
      </c>
      <c r="F82" s="42">
        <v>29482</v>
      </c>
      <c r="G82" s="37"/>
      <c r="H82" s="37"/>
      <c r="I82" s="37"/>
      <c r="J82" s="37"/>
      <c r="K82" s="37"/>
      <c r="L82" s="37"/>
      <c r="M82" s="37"/>
      <c r="N82" s="37"/>
      <c r="O82" s="37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38" customFormat="1" ht="13.5" customHeight="1">
      <c r="A83" s="40">
        <v>79</v>
      </c>
      <c r="B83" s="40" t="s">
        <v>185</v>
      </c>
      <c r="C83" s="41" t="s">
        <v>190</v>
      </c>
      <c r="D83" s="41" t="s">
        <v>191</v>
      </c>
      <c r="E83" s="41" t="s">
        <v>52</v>
      </c>
      <c r="F83" s="42">
        <v>29657</v>
      </c>
      <c r="G83" s="37"/>
      <c r="H83" s="37"/>
      <c r="I83" s="37"/>
      <c r="J83" s="37"/>
      <c r="K83" s="37"/>
      <c r="L83" s="37"/>
      <c r="M83" s="37"/>
      <c r="N83" s="37"/>
      <c r="O83" s="37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38" customFormat="1" ht="13.5" customHeight="1">
      <c r="A84" s="40">
        <v>80</v>
      </c>
      <c r="B84" s="40" t="s">
        <v>185</v>
      </c>
      <c r="C84" s="41" t="s">
        <v>192</v>
      </c>
      <c r="D84" s="41" t="s">
        <v>163</v>
      </c>
      <c r="E84" s="41" t="s">
        <v>164</v>
      </c>
      <c r="F84" s="42">
        <v>30676</v>
      </c>
      <c r="G84" s="37"/>
      <c r="H84" s="37"/>
      <c r="I84" s="37"/>
      <c r="J84" s="37"/>
      <c r="K84" s="37"/>
      <c r="L84" s="37"/>
      <c r="M84" s="37"/>
      <c r="N84" s="37"/>
      <c r="O84" s="37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38" customFormat="1" ht="13.5" customHeight="1">
      <c r="A85" s="40">
        <v>81</v>
      </c>
      <c r="B85" s="40" t="s">
        <v>185</v>
      </c>
      <c r="C85" s="41" t="s">
        <v>193</v>
      </c>
      <c r="D85" s="41" t="s">
        <v>194</v>
      </c>
      <c r="E85" s="41" t="s">
        <v>52</v>
      </c>
      <c r="F85" s="42">
        <v>32275</v>
      </c>
      <c r="G85" s="37"/>
      <c r="H85" s="37"/>
      <c r="I85" s="37"/>
      <c r="J85" s="37"/>
      <c r="K85" s="37"/>
      <c r="L85" s="37"/>
      <c r="M85" s="37"/>
      <c r="N85" s="37"/>
      <c r="O85" s="37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38" customFormat="1" ht="13.5" customHeight="1">
      <c r="A86" s="40">
        <v>82</v>
      </c>
      <c r="B86" s="40" t="s">
        <v>185</v>
      </c>
      <c r="C86" s="41" t="s">
        <v>195</v>
      </c>
      <c r="D86" s="41" t="s">
        <v>177</v>
      </c>
      <c r="E86" s="41" t="s">
        <v>178</v>
      </c>
      <c r="F86" s="42">
        <v>35593</v>
      </c>
      <c r="G86" s="37"/>
      <c r="H86" s="37"/>
      <c r="I86" s="37"/>
      <c r="J86" s="37"/>
      <c r="K86" s="37"/>
      <c r="L86" s="37"/>
      <c r="M86" s="37"/>
      <c r="N86" s="37"/>
      <c r="O86" s="37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38" customFormat="1" ht="13.5" customHeight="1">
      <c r="A87" s="40">
        <v>83</v>
      </c>
      <c r="B87" s="40" t="s">
        <v>185</v>
      </c>
      <c r="C87" s="41" t="s">
        <v>196</v>
      </c>
      <c r="D87" s="41" t="s">
        <v>197</v>
      </c>
      <c r="E87" s="41" t="s">
        <v>198</v>
      </c>
      <c r="F87" s="42">
        <v>41687</v>
      </c>
      <c r="G87" s="37"/>
      <c r="H87" s="37"/>
      <c r="I87" s="37"/>
      <c r="J87" s="37"/>
      <c r="K87" s="37"/>
      <c r="L87" s="37"/>
      <c r="M87" s="37"/>
      <c r="N87" s="37"/>
      <c r="O87" s="37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38" customFormat="1" ht="13.5" customHeight="1">
      <c r="A88" s="40">
        <v>84</v>
      </c>
      <c r="B88" s="40" t="s">
        <v>199</v>
      </c>
      <c r="C88" s="41" t="s">
        <v>200</v>
      </c>
      <c r="D88" s="41" t="s">
        <v>201</v>
      </c>
      <c r="E88" s="41" t="s">
        <v>202</v>
      </c>
      <c r="F88" s="42">
        <v>26214</v>
      </c>
      <c r="G88" s="37"/>
      <c r="H88" s="37"/>
      <c r="I88" s="37"/>
      <c r="J88" s="37"/>
      <c r="K88" s="37"/>
      <c r="L88" s="37"/>
      <c r="M88" s="37"/>
      <c r="N88" s="37"/>
      <c r="O88" s="37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38" customFormat="1" ht="13.5" customHeight="1">
      <c r="A89" s="40">
        <v>85</v>
      </c>
      <c r="B89" s="40" t="s">
        <v>199</v>
      </c>
      <c r="C89" s="41" t="s">
        <v>203</v>
      </c>
      <c r="D89" s="41" t="s">
        <v>201</v>
      </c>
      <c r="E89" s="41" t="s">
        <v>202</v>
      </c>
      <c r="F89" s="42">
        <v>26214</v>
      </c>
      <c r="G89" s="37"/>
      <c r="H89" s="37"/>
      <c r="I89" s="37"/>
      <c r="J89" s="37"/>
      <c r="K89" s="37"/>
      <c r="L89" s="37"/>
      <c r="M89" s="37"/>
      <c r="N89" s="37"/>
      <c r="O89" s="37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38" customFormat="1" ht="13.5" customHeight="1">
      <c r="A90" s="40">
        <v>86</v>
      </c>
      <c r="B90" s="40" t="s">
        <v>199</v>
      </c>
      <c r="C90" s="41" t="s">
        <v>204</v>
      </c>
      <c r="D90" s="41" t="s">
        <v>74</v>
      </c>
      <c r="E90" s="41" t="s">
        <v>75</v>
      </c>
      <c r="F90" s="42">
        <v>28208</v>
      </c>
      <c r="G90" s="37"/>
      <c r="H90" s="37"/>
      <c r="I90" s="37"/>
      <c r="J90" s="37"/>
      <c r="K90" s="37"/>
      <c r="L90" s="37"/>
      <c r="M90" s="37"/>
      <c r="N90" s="37"/>
      <c r="O90" s="37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38" customFormat="1" ht="13.5" customHeight="1">
      <c r="A91" s="40">
        <v>87</v>
      </c>
      <c r="B91" s="40" t="s">
        <v>199</v>
      </c>
      <c r="C91" s="41" t="s">
        <v>205</v>
      </c>
      <c r="D91" s="41" t="s">
        <v>70</v>
      </c>
      <c r="E91" s="41" t="s">
        <v>71</v>
      </c>
      <c r="F91" s="42">
        <v>29263</v>
      </c>
      <c r="G91" s="37"/>
      <c r="H91" s="37"/>
      <c r="I91" s="37"/>
      <c r="J91" s="37"/>
      <c r="K91" s="37"/>
      <c r="L91" s="37"/>
      <c r="M91" s="37"/>
      <c r="N91" s="37"/>
      <c r="O91" s="37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38" customFormat="1" ht="24.75" customHeight="1">
      <c r="A92" s="40">
        <v>88</v>
      </c>
      <c r="B92" s="40" t="s">
        <v>199</v>
      </c>
      <c r="C92" s="41" t="s">
        <v>206</v>
      </c>
      <c r="D92" s="41" t="s">
        <v>207</v>
      </c>
      <c r="E92" s="41" t="s">
        <v>52</v>
      </c>
      <c r="F92" s="42">
        <v>29655</v>
      </c>
      <c r="G92" s="37"/>
      <c r="H92" s="37"/>
      <c r="I92" s="37"/>
      <c r="J92" s="37"/>
      <c r="K92" s="37"/>
      <c r="L92" s="37"/>
      <c r="M92" s="37"/>
      <c r="N92" s="37"/>
      <c r="O92" s="37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38" customFormat="1" ht="13.5" customHeight="1">
      <c r="A93" s="40">
        <v>89</v>
      </c>
      <c r="B93" s="40" t="s">
        <v>199</v>
      </c>
      <c r="C93" s="41" t="s">
        <v>208</v>
      </c>
      <c r="D93" s="41" t="s">
        <v>169</v>
      </c>
      <c r="E93" s="41" t="s">
        <v>170</v>
      </c>
      <c r="F93" s="42">
        <v>31181</v>
      </c>
      <c r="G93" s="37"/>
      <c r="H93" s="37"/>
      <c r="I93" s="37"/>
      <c r="J93" s="37"/>
      <c r="K93" s="37"/>
      <c r="L93" s="37"/>
      <c r="M93" s="37"/>
      <c r="N93" s="37"/>
      <c r="O93" s="37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38" customFormat="1" ht="13.5" customHeight="1">
      <c r="A94" s="40">
        <v>90</v>
      </c>
      <c r="B94" s="46" t="s">
        <v>199</v>
      </c>
      <c r="C94" s="44" t="s">
        <v>209</v>
      </c>
      <c r="D94" s="44" t="s">
        <v>210</v>
      </c>
      <c r="E94" s="41" t="s">
        <v>211</v>
      </c>
      <c r="F94" s="45">
        <v>31484</v>
      </c>
      <c r="G94" s="37"/>
      <c r="H94" s="37"/>
      <c r="I94" s="37"/>
      <c r="J94" s="37"/>
      <c r="K94" s="37"/>
      <c r="L94" s="37"/>
      <c r="M94" s="37"/>
      <c r="N94" s="37"/>
      <c r="O94" s="37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38" customFormat="1" ht="13.5" customHeight="1">
      <c r="A95" s="40">
        <v>91</v>
      </c>
      <c r="B95" s="40" t="s">
        <v>199</v>
      </c>
      <c r="C95" s="41" t="s">
        <v>212</v>
      </c>
      <c r="D95" s="41" t="s">
        <v>139</v>
      </c>
      <c r="E95" s="41" t="s">
        <v>140</v>
      </c>
      <c r="F95" s="42">
        <v>31867</v>
      </c>
      <c r="G95" s="37"/>
      <c r="H95" s="37"/>
      <c r="I95" s="37"/>
      <c r="J95" s="37"/>
      <c r="K95" s="37"/>
      <c r="L95" s="37"/>
      <c r="M95" s="37"/>
      <c r="N95" s="37"/>
      <c r="O95" s="3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38" customFormat="1" ht="13.5" customHeight="1">
      <c r="A96" s="40">
        <v>92</v>
      </c>
      <c r="B96" s="40" t="s">
        <v>199</v>
      </c>
      <c r="C96" s="41" t="s">
        <v>204</v>
      </c>
      <c r="D96" s="41" t="s">
        <v>213</v>
      </c>
      <c r="E96" s="41" t="s">
        <v>214</v>
      </c>
      <c r="F96" s="42">
        <v>35109</v>
      </c>
      <c r="G96" s="37"/>
      <c r="H96" s="37"/>
      <c r="I96" s="37"/>
      <c r="J96" s="37"/>
      <c r="K96" s="37"/>
      <c r="L96" s="37"/>
      <c r="M96" s="37"/>
      <c r="N96" s="37"/>
      <c r="O96" s="3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38" customFormat="1" ht="13.5" customHeight="1">
      <c r="A97" s="40">
        <v>93</v>
      </c>
      <c r="B97" s="40" t="s">
        <v>199</v>
      </c>
      <c r="C97" s="41" t="s">
        <v>215</v>
      </c>
      <c r="D97" s="41" t="s">
        <v>120</v>
      </c>
      <c r="E97" s="41" t="s">
        <v>121</v>
      </c>
      <c r="F97" s="42" t="s">
        <v>216</v>
      </c>
      <c r="G97" s="37"/>
      <c r="H97" s="37"/>
      <c r="I97" s="37"/>
      <c r="J97" s="37"/>
      <c r="K97" s="37"/>
      <c r="L97" s="37"/>
      <c r="M97" s="37"/>
      <c r="N97" s="37"/>
      <c r="O97" s="3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38" customFormat="1" ht="13.5" customHeight="1">
      <c r="A98" s="40">
        <v>94</v>
      </c>
      <c r="B98" s="40" t="s">
        <v>199</v>
      </c>
      <c r="C98" s="41" t="s">
        <v>217</v>
      </c>
      <c r="D98" s="41" t="s">
        <v>218</v>
      </c>
      <c r="E98" s="41" t="s">
        <v>219</v>
      </c>
      <c r="F98" s="42">
        <v>44277</v>
      </c>
      <c r="G98" s="37"/>
      <c r="H98" s="37"/>
      <c r="I98" s="37"/>
      <c r="J98" s="37"/>
      <c r="K98" s="37"/>
      <c r="L98" s="37"/>
      <c r="M98" s="37"/>
      <c r="N98" s="37"/>
      <c r="O98" s="3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38" customFormat="1" ht="13.5" customHeight="1">
      <c r="A99" s="40">
        <v>95</v>
      </c>
      <c r="B99" s="40" t="s">
        <v>220</v>
      </c>
      <c r="C99" s="41" t="s">
        <v>221</v>
      </c>
      <c r="D99" s="41" t="s">
        <v>218</v>
      </c>
      <c r="E99" s="41" t="s">
        <v>219</v>
      </c>
      <c r="F99" s="42">
        <v>7791</v>
      </c>
      <c r="G99" s="37"/>
      <c r="H99" s="37"/>
      <c r="I99" s="37"/>
      <c r="J99" s="37"/>
      <c r="K99" s="37"/>
      <c r="L99" s="37"/>
      <c r="M99" s="37"/>
      <c r="N99" s="37"/>
      <c r="O99" s="3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38" customFormat="1" ht="13.5" customHeight="1">
      <c r="A100" s="40">
        <v>96</v>
      </c>
      <c r="B100" s="40" t="s">
        <v>222</v>
      </c>
      <c r="C100" s="41" t="s">
        <v>223</v>
      </c>
      <c r="D100" s="41" t="s">
        <v>224</v>
      </c>
      <c r="E100" s="41" t="s">
        <v>225</v>
      </c>
      <c r="F100" s="42">
        <v>24691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38" customFormat="1" ht="13.5" customHeight="1">
      <c r="A101" s="40">
        <v>97</v>
      </c>
      <c r="B101" s="40" t="s">
        <v>222</v>
      </c>
      <c r="C101" s="41" t="s">
        <v>226</v>
      </c>
      <c r="D101" s="41" t="s">
        <v>224</v>
      </c>
      <c r="E101" s="41" t="s">
        <v>225</v>
      </c>
      <c r="F101" s="42">
        <v>24691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38" customFormat="1" ht="13.5" customHeight="1">
      <c r="A102" s="40">
        <v>98</v>
      </c>
      <c r="B102" s="40" t="s">
        <v>222</v>
      </c>
      <c r="C102" s="41" t="s">
        <v>227</v>
      </c>
      <c r="D102" s="41" t="s">
        <v>224</v>
      </c>
      <c r="E102" s="41" t="s">
        <v>225</v>
      </c>
      <c r="F102" s="42">
        <v>24691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38" customFormat="1" ht="13.5" customHeight="1">
      <c r="A103" s="40">
        <v>99</v>
      </c>
      <c r="B103" s="40" t="s">
        <v>222</v>
      </c>
      <c r="C103" s="41" t="s">
        <v>228</v>
      </c>
      <c r="D103" s="41" t="s">
        <v>224</v>
      </c>
      <c r="E103" s="41" t="s">
        <v>225</v>
      </c>
      <c r="F103" s="42">
        <v>24691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38" customFormat="1" ht="13.5" customHeight="1">
      <c r="A104" s="40">
        <v>100</v>
      </c>
      <c r="B104" s="40" t="s">
        <v>222</v>
      </c>
      <c r="C104" s="41" t="s">
        <v>229</v>
      </c>
      <c r="D104" s="41" t="s">
        <v>224</v>
      </c>
      <c r="E104" s="41" t="s">
        <v>225</v>
      </c>
      <c r="F104" s="42">
        <v>24691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38" customFormat="1" ht="13.5" customHeight="1">
      <c r="A105" s="40">
        <v>101</v>
      </c>
      <c r="B105" s="40" t="s">
        <v>222</v>
      </c>
      <c r="C105" s="41" t="s">
        <v>230</v>
      </c>
      <c r="D105" s="41" t="s">
        <v>231</v>
      </c>
      <c r="E105" s="41" t="s">
        <v>52</v>
      </c>
      <c r="F105" s="42">
        <v>25527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38" customFormat="1" ht="13.5" customHeight="1">
      <c r="A106" s="40">
        <v>102</v>
      </c>
      <c r="B106" s="40" t="s">
        <v>222</v>
      </c>
      <c r="C106" s="41" t="s">
        <v>232</v>
      </c>
      <c r="D106" s="41" t="s">
        <v>43</v>
      </c>
      <c r="E106" s="41" t="s">
        <v>44</v>
      </c>
      <c r="F106" s="42">
        <v>28894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38" customFormat="1" ht="13.5" customHeight="1">
      <c r="A107" s="40">
        <v>103</v>
      </c>
      <c r="B107" s="40" t="s">
        <v>222</v>
      </c>
      <c r="C107" s="41" t="s">
        <v>233</v>
      </c>
      <c r="D107" s="41" t="s">
        <v>234</v>
      </c>
      <c r="E107" s="41" t="s">
        <v>52</v>
      </c>
      <c r="F107" s="42">
        <v>29482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38" customFormat="1" ht="13.5" customHeight="1">
      <c r="A108" s="40">
        <v>104</v>
      </c>
      <c r="B108" s="40" t="s">
        <v>222</v>
      </c>
      <c r="C108" s="41" t="s">
        <v>235</v>
      </c>
      <c r="D108" s="41" t="s">
        <v>74</v>
      </c>
      <c r="E108" s="41" t="s">
        <v>75</v>
      </c>
      <c r="F108" s="42">
        <v>32275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38" customFormat="1" ht="13.5" customHeight="1">
      <c r="A109" s="40">
        <v>105</v>
      </c>
      <c r="B109" s="40" t="s">
        <v>236</v>
      </c>
      <c r="C109" s="41" t="s">
        <v>237</v>
      </c>
      <c r="D109" s="41" t="s">
        <v>201</v>
      </c>
      <c r="E109" s="41" t="s">
        <v>202</v>
      </c>
      <c r="F109" s="42">
        <v>26214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38" customFormat="1" ht="13.5" customHeight="1">
      <c r="A110" s="40">
        <v>106</v>
      </c>
      <c r="B110" s="40" t="s">
        <v>236</v>
      </c>
      <c r="C110" s="41" t="s">
        <v>238</v>
      </c>
      <c r="D110" s="41" t="s">
        <v>120</v>
      </c>
      <c r="E110" s="41" t="s">
        <v>121</v>
      </c>
      <c r="F110" s="42" t="s">
        <v>216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38" customFormat="1" ht="13.5" customHeight="1">
      <c r="A111" s="40">
        <v>107</v>
      </c>
      <c r="B111" s="40" t="s">
        <v>236</v>
      </c>
      <c r="C111" s="41" t="s">
        <v>239</v>
      </c>
      <c r="D111" s="41" t="s">
        <v>120</v>
      </c>
      <c r="E111" s="41" t="s">
        <v>121</v>
      </c>
      <c r="F111" s="42" t="s">
        <v>216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38" customFormat="1" ht="13.5" customHeight="1">
      <c r="A112" s="40">
        <v>108</v>
      </c>
      <c r="B112" s="40" t="s">
        <v>240</v>
      </c>
      <c r="C112" s="41" t="s">
        <v>241</v>
      </c>
      <c r="D112" s="41" t="s">
        <v>242</v>
      </c>
      <c r="E112" s="41" t="s">
        <v>243</v>
      </c>
      <c r="F112" s="42">
        <v>32300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38" customFormat="1" ht="15" customHeight="1">
      <c r="A113" s="52"/>
      <c r="B113" s="52"/>
      <c r="C113" s="50"/>
      <c r="D113" s="50"/>
      <c r="E113" s="50"/>
      <c r="F113" s="53"/>
      <c r="G113" s="37"/>
      <c r="H113" s="37"/>
      <c r="I113" s="37"/>
      <c r="J113" s="37"/>
      <c r="K113" s="37"/>
      <c r="L113" s="37"/>
      <c r="M113" s="37"/>
      <c r="N113" s="37"/>
      <c r="O113" s="3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38" customFormat="1" ht="27" customHeight="1">
      <c r="A114" s="20" t="s">
        <v>26</v>
      </c>
      <c r="B114" s="20" t="s">
        <v>27</v>
      </c>
      <c r="C114" s="39" t="s">
        <v>28</v>
      </c>
      <c r="D114" s="39" t="s">
        <v>29</v>
      </c>
      <c r="E114" s="39" t="s">
        <v>30</v>
      </c>
      <c r="F114" s="39" t="s">
        <v>31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38" customFormat="1" ht="12.75" customHeight="1">
      <c r="A115" s="40">
        <v>109</v>
      </c>
      <c r="B115" s="40" t="s">
        <v>240</v>
      </c>
      <c r="C115" s="41" t="s">
        <v>244</v>
      </c>
      <c r="D115" s="41" t="s">
        <v>242</v>
      </c>
      <c r="E115" s="41" t="s">
        <v>243</v>
      </c>
      <c r="F115" s="42">
        <v>36318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38" customFormat="1" ht="13.5" customHeight="1">
      <c r="A116" s="40">
        <v>110</v>
      </c>
      <c r="B116" s="40" t="s">
        <v>240</v>
      </c>
      <c r="C116" s="41" t="s">
        <v>245</v>
      </c>
      <c r="D116" s="41" t="s">
        <v>242</v>
      </c>
      <c r="E116" s="41" t="s">
        <v>243</v>
      </c>
      <c r="F116" s="42">
        <v>41444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38" customFormat="1" ht="13.5" customHeight="1">
      <c r="A117" s="40">
        <v>111</v>
      </c>
      <c r="B117" s="40" t="s">
        <v>246</v>
      </c>
      <c r="C117" s="41" t="s">
        <v>247</v>
      </c>
      <c r="D117" s="41" t="s">
        <v>40</v>
      </c>
      <c r="E117" s="41" t="s">
        <v>41</v>
      </c>
      <c r="F117" s="42">
        <v>23936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38" customFormat="1" ht="13.5" customHeight="1">
      <c r="A118" s="40">
        <v>112</v>
      </c>
      <c r="B118" s="40" t="s">
        <v>246</v>
      </c>
      <c r="C118" s="41" t="s">
        <v>248</v>
      </c>
      <c r="D118" s="41" t="s">
        <v>108</v>
      </c>
      <c r="E118" s="41" t="s">
        <v>249</v>
      </c>
      <c r="F118" s="42">
        <v>37441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38" customFormat="1" ht="13.5" customHeight="1">
      <c r="A119" s="40">
        <v>113</v>
      </c>
      <c r="B119" s="40" t="s">
        <v>246</v>
      </c>
      <c r="C119" s="41" t="s">
        <v>250</v>
      </c>
      <c r="D119" s="41" t="s">
        <v>242</v>
      </c>
      <c r="E119" s="41" t="s">
        <v>243</v>
      </c>
      <c r="F119" s="42">
        <v>35187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38" customFormat="1" ht="13.5" customHeight="1">
      <c r="A120" s="40">
        <v>114</v>
      </c>
      <c r="B120" s="40" t="s">
        <v>246</v>
      </c>
      <c r="C120" s="41" t="s">
        <v>251</v>
      </c>
      <c r="D120" s="41" t="s">
        <v>242</v>
      </c>
      <c r="E120" s="41" t="s">
        <v>243</v>
      </c>
      <c r="F120" s="42">
        <v>35376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38" customFormat="1" ht="13.5" customHeight="1">
      <c r="A121" s="40">
        <v>115</v>
      </c>
      <c r="B121" s="40" t="s">
        <v>246</v>
      </c>
      <c r="C121" s="41" t="s">
        <v>252</v>
      </c>
      <c r="D121" s="41" t="s">
        <v>242</v>
      </c>
      <c r="E121" s="41" t="s">
        <v>243</v>
      </c>
      <c r="F121" s="42">
        <v>35593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38" customFormat="1" ht="13.5" customHeight="1">
      <c r="A122" s="40">
        <v>116</v>
      </c>
      <c r="B122" s="40" t="s">
        <v>246</v>
      </c>
      <c r="C122" s="41" t="s">
        <v>253</v>
      </c>
      <c r="D122" s="41" t="s">
        <v>242</v>
      </c>
      <c r="E122" s="41" t="s">
        <v>243</v>
      </c>
      <c r="F122" s="42">
        <v>35593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38" customFormat="1" ht="13.5" customHeight="1">
      <c r="A123" s="40">
        <v>117</v>
      </c>
      <c r="B123" s="40" t="s">
        <v>246</v>
      </c>
      <c r="C123" s="41" t="s">
        <v>254</v>
      </c>
      <c r="D123" s="41" t="s">
        <v>242</v>
      </c>
      <c r="E123" s="41" t="s">
        <v>243</v>
      </c>
      <c r="F123" s="42">
        <v>35593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38" customFormat="1" ht="24.75" customHeight="1">
      <c r="A124" s="40">
        <v>118</v>
      </c>
      <c r="B124" s="40" t="s">
        <v>246</v>
      </c>
      <c r="C124" s="41" t="s">
        <v>255</v>
      </c>
      <c r="D124" s="41" t="s">
        <v>242</v>
      </c>
      <c r="E124" s="41" t="s">
        <v>243</v>
      </c>
      <c r="F124" s="42">
        <v>37441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38" customFormat="1" ht="13.5" customHeight="1">
      <c r="A125" s="40">
        <v>119</v>
      </c>
      <c r="B125" s="40" t="s">
        <v>246</v>
      </c>
      <c r="C125" s="41" t="s">
        <v>256</v>
      </c>
      <c r="D125" s="44" t="s">
        <v>242</v>
      </c>
      <c r="E125" s="44" t="s">
        <v>243</v>
      </c>
      <c r="F125" s="42">
        <v>37742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38" customFormat="1" ht="13.5" customHeight="1">
      <c r="A126" s="40">
        <v>120</v>
      </c>
      <c r="B126" s="40" t="s">
        <v>246</v>
      </c>
      <c r="C126" s="41" t="s">
        <v>257</v>
      </c>
      <c r="D126" s="44" t="s">
        <v>242</v>
      </c>
      <c r="E126" s="44" t="s">
        <v>243</v>
      </c>
      <c r="F126" s="42">
        <v>38113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38" customFormat="1" ht="13.5" customHeight="1">
      <c r="A127" s="40">
        <v>121</v>
      </c>
      <c r="B127" s="40" t="s">
        <v>246</v>
      </c>
      <c r="C127" s="41" t="s">
        <v>258</v>
      </c>
      <c r="D127" s="44" t="s">
        <v>242</v>
      </c>
      <c r="E127" s="44" t="s">
        <v>243</v>
      </c>
      <c r="F127" s="42">
        <v>38712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38" customFormat="1" ht="13.5" customHeight="1">
      <c r="A128" s="40">
        <v>122</v>
      </c>
      <c r="B128" s="40" t="s">
        <v>246</v>
      </c>
      <c r="C128" s="41" t="s">
        <v>259</v>
      </c>
      <c r="D128" s="44" t="s">
        <v>242</v>
      </c>
      <c r="E128" s="44" t="s">
        <v>243</v>
      </c>
      <c r="F128" s="42">
        <v>39954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38" customFormat="1" ht="13.5" customHeight="1">
      <c r="A129" s="40">
        <v>123</v>
      </c>
      <c r="B129" s="40" t="s">
        <v>246</v>
      </c>
      <c r="C129" s="41" t="s">
        <v>260</v>
      </c>
      <c r="D129" s="44" t="s">
        <v>242</v>
      </c>
      <c r="E129" s="44" t="s">
        <v>243</v>
      </c>
      <c r="F129" s="42">
        <v>40268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38" customFormat="1" ht="13.5" customHeight="1">
      <c r="A130" s="40">
        <v>124</v>
      </c>
      <c r="B130" s="40" t="s">
        <v>246</v>
      </c>
      <c r="C130" s="41" t="s">
        <v>261</v>
      </c>
      <c r="D130" s="44" t="s">
        <v>242</v>
      </c>
      <c r="E130" s="44" t="s">
        <v>243</v>
      </c>
      <c r="F130" s="42">
        <v>40787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s="38" customFormat="1" ht="13.5" customHeight="1">
      <c r="A131" s="40">
        <v>125</v>
      </c>
      <c r="B131" s="40" t="s">
        <v>246</v>
      </c>
      <c r="C131" s="41" t="s">
        <v>262</v>
      </c>
      <c r="D131" s="44" t="s">
        <v>242</v>
      </c>
      <c r="E131" s="44" t="s">
        <v>243</v>
      </c>
      <c r="F131" s="42">
        <v>41284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38" customFormat="1" ht="13.5" customHeight="1">
      <c r="A132" s="40">
        <v>126</v>
      </c>
      <c r="B132" s="40" t="s">
        <v>246</v>
      </c>
      <c r="C132" s="41" t="s">
        <v>263</v>
      </c>
      <c r="D132" s="44" t="s">
        <v>242</v>
      </c>
      <c r="E132" s="44" t="s">
        <v>264</v>
      </c>
      <c r="F132" s="42">
        <v>41886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38" customFormat="1" ht="13.5" customHeight="1">
      <c r="A133" s="40">
        <v>127</v>
      </c>
      <c r="B133" s="40" t="s">
        <v>246</v>
      </c>
      <c r="C133" s="41" t="s">
        <v>265</v>
      </c>
      <c r="D133" s="44" t="s">
        <v>242</v>
      </c>
      <c r="E133" s="44" t="s">
        <v>266</v>
      </c>
      <c r="F133" s="42">
        <v>42261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38" customFormat="1" ht="13.5" customHeight="1">
      <c r="A134" s="40">
        <v>128</v>
      </c>
      <c r="B134" s="40" t="s">
        <v>246</v>
      </c>
      <c r="C134" s="41" t="s">
        <v>267</v>
      </c>
      <c r="D134" s="44" t="s">
        <v>242</v>
      </c>
      <c r="E134" s="44" t="s">
        <v>266</v>
      </c>
      <c r="F134" s="42">
        <v>42985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38" customFormat="1" ht="13.5" customHeight="1">
      <c r="A135" s="40">
        <v>129</v>
      </c>
      <c r="B135" s="40" t="s">
        <v>246</v>
      </c>
      <c r="C135" s="41" t="s">
        <v>268</v>
      </c>
      <c r="D135" s="44" t="s">
        <v>242</v>
      </c>
      <c r="E135" s="44" t="s">
        <v>266</v>
      </c>
      <c r="F135" s="42">
        <v>42985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38" customFormat="1" ht="13.5" customHeight="1">
      <c r="A136" s="40">
        <v>130</v>
      </c>
      <c r="B136" s="40" t="s">
        <v>269</v>
      </c>
      <c r="C136" s="41" t="s">
        <v>270</v>
      </c>
      <c r="D136" s="44" t="s">
        <v>108</v>
      </c>
      <c r="E136" s="44" t="s">
        <v>49</v>
      </c>
      <c r="F136" s="42">
        <v>35109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38" customFormat="1" ht="13.5" customHeight="1">
      <c r="A137" s="40">
        <v>131</v>
      </c>
      <c r="B137" s="40" t="s">
        <v>269</v>
      </c>
      <c r="C137" s="41" t="s">
        <v>271</v>
      </c>
      <c r="D137" s="44" t="s">
        <v>115</v>
      </c>
      <c r="E137" s="44" t="s">
        <v>116</v>
      </c>
      <c r="F137" s="42">
        <v>39835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38" customFormat="1" ht="13.5" customHeight="1">
      <c r="A138" s="40">
        <v>132</v>
      </c>
      <c r="B138" s="40" t="s">
        <v>272</v>
      </c>
      <c r="C138" s="41" t="s">
        <v>273</v>
      </c>
      <c r="D138" s="44" t="s">
        <v>274</v>
      </c>
      <c r="E138" s="44" t="s">
        <v>275</v>
      </c>
      <c r="F138" s="42">
        <v>37441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38" customFormat="1" ht="13.5" customHeight="1">
      <c r="A139" s="40">
        <v>133</v>
      </c>
      <c r="B139" s="40" t="s">
        <v>272</v>
      </c>
      <c r="C139" s="41" t="s">
        <v>276</v>
      </c>
      <c r="D139" s="44" t="s">
        <v>277</v>
      </c>
      <c r="E139" s="44" t="s">
        <v>278</v>
      </c>
      <c r="F139" s="42">
        <v>43521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38" customFormat="1" ht="13.5" customHeight="1">
      <c r="A140" s="40">
        <v>134</v>
      </c>
      <c r="B140" s="40" t="s">
        <v>279</v>
      </c>
      <c r="C140" s="41" t="s">
        <v>280</v>
      </c>
      <c r="D140" s="44" t="s">
        <v>163</v>
      </c>
      <c r="E140" s="44" t="s">
        <v>164</v>
      </c>
      <c r="F140" s="42">
        <v>30019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38" customFormat="1" ht="13.5" customHeight="1">
      <c r="A141" s="40">
        <v>135</v>
      </c>
      <c r="B141" s="40" t="s">
        <v>279</v>
      </c>
      <c r="C141" s="41" t="s">
        <v>281</v>
      </c>
      <c r="D141" s="44" t="s">
        <v>282</v>
      </c>
      <c r="E141" s="44" t="s">
        <v>52</v>
      </c>
      <c r="F141" s="42">
        <v>29655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38" customFormat="1" ht="13.5" customHeight="1">
      <c r="A142" s="40">
        <v>136</v>
      </c>
      <c r="B142" s="40" t="s">
        <v>279</v>
      </c>
      <c r="C142" s="41" t="s">
        <v>283</v>
      </c>
      <c r="D142" s="41" t="s">
        <v>284</v>
      </c>
      <c r="E142" s="41" t="s">
        <v>219</v>
      </c>
      <c r="F142" s="42">
        <v>44277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38" customFormat="1" ht="24.75" customHeight="1">
      <c r="A143" s="40">
        <v>137</v>
      </c>
      <c r="B143" s="40" t="s">
        <v>285</v>
      </c>
      <c r="C143" s="41" t="s">
        <v>286</v>
      </c>
      <c r="D143" s="41" t="s">
        <v>287</v>
      </c>
      <c r="E143" s="41" t="s">
        <v>49</v>
      </c>
      <c r="F143" s="42">
        <v>14030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38" customFormat="1" ht="13.5" customHeight="1">
      <c r="A144" s="40">
        <v>138</v>
      </c>
      <c r="B144" s="40" t="s">
        <v>285</v>
      </c>
      <c r="C144" s="41" t="s">
        <v>288</v>
      </c>
      <c r="D144" s="41" t="s">
        <v>289</v>
      </c>
      <c r="E144" s="41" t="s">
        <v>63</v>
      </c>
      <c r="F144" s="42">
        <v>11017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38" customFormat="1" ht="13.5" customHeight="1">
      <c r="A145" s="40">
        <v>139</v>
      </c>
      <c r="B145" s="40" t="s">
        <v>285</v>
      </c>
      <c r="C145" s="41" t="s">
        <v>290</v>
      </c>
      <c r="D145" s="41" t="s">
        <v>291</v>
      </c>
      <c r="E145" s="41" t="s">
        <v>292</v>
      </c>
      <c r="F145" s="42">
        <v>33327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38" customFormat="1" ht="13.5" customHeight="1">
      <c r="A146" s="40">
        <v>140</v>
      </c>
      <c r="B146" s="40" t="s">
        <v>285</v>
      </c>
      <c r="C146" s="41" t="s">
        <v>293</v>
      </c>
      <c r="D146" s="41" t="s">
        <v>294</v>
      </c>
      <c r="E146" s="41" t="s">
        <v>295</v>
      </c>
      <c r="F146" s="42">
        <v>41578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38" customFormat="1" ht="13.5" customHeight="1">
      <c r="A147" s="40">
        <v>141</v>
      </c>
      <c r="B147" s="40" t="s">
        <v>285</v>
      </c>
      <c r="C147" s="41" t="s">
        <v>296</v>
      </c>
      <c r="D147" s="41" t="s">
        <v>297</v>
      </c>
      <c r="E147" s="41" t="s">
        <v>63</v>
      </c>
      <c r="F147" s="42">
        <v>43522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38" customFormat="1" ht="13.5" customHeight="1">
      <c r="A148" s="40">
        <v>142</v>
      </c>
      <c r="B148" s="46" t="s">
        <v>298</v>
      </c>
      <c r="C148" s="44" t="s">
        <v>299</v>
      </c>
      <c r="D148" s="44" t="s">
        <v>74</v>
      </c>
      <c r="E148" s="44" t="s">
        <v>75</v>
      </c>
      <c r="F148" s="45">
        <v>22227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38" customFormat="1" ht="13.5" customHeight="1">
      <c r="A149" s="40">
        <v>143</v>
      </c>
      <c r="B149" s="46" t="s">
        <v>298</v>
      </c>
      <c r="C149" s="44" t="s">
        <v>300</v>
      </c>
      <c r="D149" s="44" t="s">
        <v>120</v>
      </c>
      <c r="E149" s="44" t="s">
        <v>121</v>
      </c>
      <c r="F149" s="45">
        <v>24691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38" customFormat="1" ht="13.5" customHeight="1">
      <c r="A150" s="40">
        <v>144</v>
      </c>
      <c r="B150" s="40" t="s">
        <v>298</v>
      </c>
      <c r="C150" s="41" t="s">
        <v>301</v>
      </c>
      <c r="D150" s="41" t="s">
        <v>302</v>
      </c>
      <c r="E150" s="41" t="s">
        <v>63</v>
      </c>
      <c r="F150" s="42">
        <v>24876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38" customFormat="1" ht="13.5" customHeight="1">
      <c r="A151" s="40">
        <v>145</v>
      </c>
      <c r="B151" s="40" t="s">
        <v>298</v>
      </c>
      <c r="C151" s="41" t="s">
        <v>303</v>
      </c>
      <c r="D151" s="41" t="s">
        <v>304</v>
      </c>
      <c r="E151" s="41" t="s">
        <v>292</v>
      </c>
      <c r="F151" s="42">
        <v>42422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38" customFormat="1" ht="13.5" customHeight="1">
      <c r="A152" s="40">
        <v>146</v>
      </c>
      <c r="B152" s="40" t="s">
        <v>298</v>
      </c>
      <c r="C152" s="41" t="s">
        <v>305</v>
      </c>
      <c r="D152" s="41" t="s">
        <v>306</v>
      </c>
      <c r="E152" s="41" t="s">
        <v>62</v>
      </c>
      <c r="F152" s="42">
        <v>44651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38" customFormat="1" ht="13.5" customHeight="1">
      <c r="A153" s="40">
        <v>147</v>
      </c>
      <c r="B153" s="40" t="s">
        <v>307</v>
      </c>
      <c r="C153" s="41" t="s">
        <v>308</v>
      </c>
      <c r="D153" s="41" t="s">
        <v>309</v>
      </c>
      <c r="E153" s="41" t="s">
        <v>310</v>
      </c>
      <c r="F153" s="42">
        <v>26755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38" customFormat="1" ht="13.5" customHeight="1">
      <c r="A154" s="40">
        <v>148</v>
      </c>
      <c r="B154" s="40" t="s">
        <v>307</v>
      </c>
      <c r="C154" s="41" t="s">
        <v>311</v>
      </c>
      <c r="D154" s="41" t="s">
        <v>312</v>
      </c>
      <c r="E154" s="41" t="s">
        <v>49</v>
      </c>
      <c r="F154" s="42">
        <v>29441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38" customFormat="1" ht="13.5" customHeight="1">
      <c r="A155" s="40">
        <v>149</v>
      </c>
      <c r="B155" s="40" t="s">
        <v>307</v>
      </c>
      <c r="C155" s="41" t="s">
        <v>313</v>
      </c>
      <c r="D155" s="41" t="s">
        <v>70</v>
      </c>
      <c r="E155" s="41" t="s">
        <v>71</v>
      </c>
      <c r="F155" s="42">
        <v>29655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38" customFormat="1" ht="13.5" customHeight="1">
      <c r="A156" s="40">
        <v>150</v>
      </c>
      <c r="B156" s="40" t="s">
        <v>307</v>
      </c>
      <c r="C156" s="41" t="s">
        <v>314</v>
      </c>
      <c r="D156" s="41" t="s">
        <v>70</v>
      </c>
      <c r="E156" s="41" t="s">
        <v>71</v>
      </c>
      <c r="F156" s="42">
        <v>29655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38" customFormat="1" ht="13.5" customHeight="1">
      <c r="A157" s="40">
        <v>151</v>
      </c>
      <c r="B157" s="40" t="s">
        <v>307</v>
      </c>
      <c r="C157" s="41" t="s">
        <v>315</v>
      </c>
      <c r="D157" s="41" t="s">
        <v>43</v>
      </c>
      <c r="E157" s="41" t="s">
        <v>45</v>
      </c>
      <c r="F157" s="42">
        <v>31867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38" customFormat="1" ht="13.5" customHeight="1">
      <c r="A158" s="40">
        <v>152</v>
      </c>
      <c r="B158" s="40" t="s">
        <v>307</v>
      </c>
      <c r="C158" s="41" t="s">
        <v>316</v>
      </c>
      <c r="D158" s="41" t="s">
        <v>317</v>
      </c>
      <c r="E158" s="41" t="s">
        <v>219</v>
      </c>
      <c r="F158" s="42">
        <v>31867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38" customFormat="1" ht="13.5" customHeight="1">
      <c r="A159" s="40">
        <v>153</v>
      </c>
      <c r="B159" s="40" t="s">
        <v>307</v>
      </c>
      <c r="C159" s="41" t="s">
        <v>318</v>
      </c>
      <c r="D159" s="41" t="s">
        <v>319</v>
      </c>
      <c r="E159" s="41" t="s">
        <v>320</v>
      </c>
      <c r="F159" s="42">
        <v>36362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38" customFormat="1" ht="24.75" customHeight="1">
      <c r="A160" s="40">
        <v>154</v>
      </c>
      <c r="B160" s="40" t="s">
        <v>307</v>
      </c>
      <c r="C160" s="41" t="s">
        <v>321</v>
      </c>
      <c r="D160" s="41" t="s">
        <v>322</v>
      </c>
      <c r="E160" s="41" t="s">
        <v>323</v>
      </c>
      <c r="F160" s="42">
        <v>38218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38" customFormat="1" ht="13.5" customHeight="1">
      <c r="A161" s="40">
        <v>155</v>
      </c>
      <c r="B161" s="40" t="s">
        <v>307</v>
      </c>
      <c r="C161" s="41" t="s">
        <v>324</v>
      </c>
      <c r="D161" s="41" t="s">
        <v>325</v>
      </c>
      <c r="E161" s="41" t="s">
        <v>52</v>
      </c>
      <c r="F161" s="42">
        <v>39897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38" customFormat="1" ht="13.5" customHeight="1">
      <c r="A162" s="40">
        <v>156</v>
      </c>
      <c r="B162" s="40" t="s">
        <v>326</v>
      </c>
      <c r="C162" s="41" t="s">
        <v>327</v>
      </c>
      <c r="D162" s="41" t="s">
        <v>328</v>
      </c>
      <c r="E162" s="41" t="s">
        <v>63</v>
      </c>
      <c r="F162" s="42">
        <v>19449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38" customFormat="1" ht="13.5" customHeight="1">
      <c r="A163" s="40">
        <v>157</v>
      </c>
      <c r="B163" s="40" t="s">
        <v>329</v>
      </c>
      <c r="C163" s="41" t="s">
        <v>330</v>
      </c>
      <c r="D163" s="41" t="s">
        <v>34</v>
      </c>
      <c r="E163" s="41" t="s">
        <v>35</v>
      </c>
      <c r="F163" s="42">
        <v>28945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38" customFormat="1" ht="13.5" customHeight="1">
      <c r="A164" s="40">
        <v>158</v>
      </c>
      <c r="B164" s="40" t="s">
        <v>331</v>
      </c>
      <c r="C164" s="41" t="s">
        <v>332</v>
      </c>
      <c r="D164" s="54"/>
      <c r="E164" s="41" t="s">
        <v>63</v>
      </c>
      <c r="F164" s="42">
        <v>12540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38" customFormat="1" ht="13.5" customHeight="1">
      <c r="A165" s="40">
        <v>159</v>
      </c>
      <c r="B165" s="40" t="s">
        <v>331</v>
      </c>
      <c r="C165" s="41" t="s">
        <v>333</v>
      </c>
      <c r="D165" s="54"/>
      <c r="E165" s="41" t="s">
        <v>63</v>
      </c>
      <c r="F165" s="42">
        <v>12441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38" customFormat="1" ht="13.5" customHeight="1">
      <c r="A166" s="40">
        <v>160</v>
      </c>
      <c r="B166" s="40" t="s">
        <v>331</v>
      </c>
      <c r="C166" s="41" t="s">
        <v>334</v>
      </c>
      <c r="D166" s="41" t="s">
        <v>335</v>
      </c>
      <c r="E166" s="41" t="s">
        <v>49</v>
      </c>
      <c r="F166" s="42">
        <v>12781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38" customFormat="1" ht="13.5" customHeight="1">
      <c r="A167" s="40">
        <v>161</v>
      </c>
      <c r="B167" s="40" t="s">
        <v>331</v>
      </c>
      <c r="C167" s="41" t="s">
        <v>336</v>
      </c>
      <c r="D167" s="54"/>
      <c r="E167" s="41" t="s">
        <v>63</v>
      </c>
      <c r="F167" s="42">
        <v>27571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38" customFormat="1" ht="15" customHeight="1">
      <c r="A168" s="52"/>
      <c r="B168" s="52"/>
      <c r="C168" s="50"/>
      <c r="D168" s="50"/>
      <c r="E168" s="50"/>
      <c r="F168" s="53"/>
      <c r="G168" s="37"/>
      <c r="H168" s="37"/>
      <c r="I168" s="37"/>
      <c r="J168" s="37"/>
      <c r="K168" s="37"/>
      <c r="L168" s="37"/>
      <c r="M168" s="37"/>
      <c r="N168" s="37"/>
      <c r="O168" s="37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38" customFormat="1" ht="27" customHeight="1">
      <c r="A169" s="20" t="s">
        <v>26</v>
      </c>
      <c r="B169" s="20" t="s">
        <v>27</v>
      </c>
      <c r="C169" s="39" t="s">
        <v>28</v>
      </c>
      <c r="D169" s="39" t="s">
        <v>29</v>
      </c>
      <c r="E169" s="39" t="s">
        <v>30</v>
      </c>
      <c r="F169" s="39" t="s">
        <v>31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38" customFormat="1" ht="13.5" customHeight="1">
      <c r="A170" s="40">
        <v>162</v>
      </c>
      <c r="B170" s="40" t="s">
        <v>337</v>
      </c>
      <c r="C170" s="41" t="s">
        <v>338</v>
      </c>
      <c r="D170" s="41" t="s">
        <v>339</v>
      </c>
      <c r="E170" s="41" t="s">
        <v>63</v>
      </c>
      <c r="F170" s="55">
        <v>21355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38" customFormat="1" ht="24.75" customHeight="1">
      <c r="A171" s="40">
        <v>163</v>
      </c>
      <c r="B171" s="40" t="s">
        <v>337</v>
      </c>
      <c r="C171" s="41" t="s">
        <v>340</v>
      </c>
      <c r="D171" s="41" t="s">
        <v>341</v>
      </c>
      <c r="E171" s="56" t="s">
        <v>342</v>
      </c>
      <c r="F171" s="42">
        <v>21590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38" customFormat="1" ht="13.5" customHeight="1">
      <c r="A172" s="40">
        <v>164</v>
      </c>
      <c r="B172" s="40" t="s">
        <v>337</v>
      </c>
      <c r="C172" s="41" t="s">
        <v>343</v>
      </c>
      <c r="D172" s="41" t="s">
        <v>40</v>
      </c>
      <c r="E172" s="41" t="s">
        <v>41</v>
      </c>
      <c r="F172" s="42">
        <v>23875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38" customFormat="1" ht="13.5" customHeight="1">
      <c r="A173" s="40">
        <v>165</v>
      </c>
      <c r="B173" s="40" t="s">
        <v>337</v>
      </c>
      <c r="C173" s="41" t="s">
        <v>344</v>
      </c>
      <c r="D173" s="41" t="s">
        <v>345</v>
      </c>
      <c r="E173" s="41" t="s">
        <v>49</v>
      </c>
      <c r="F173" s="42">
        <v>23263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38" customFormat="1" ht="13.5" customHeight="1">
      <c r="A174" s="40">
        <v>166</v>
      </c>
      <c r="B174" s="40" t="s">
        <v>337</v>
      </c>
      <c r="C174" s="41" t="s">
        <v>346</v>
      </c>
      <c r="D174" s="41" t="s">
        <v>347</v>
      </c>
      <c r="E174" s="41" t="s">
        <v>348</v>
      </c>
      <c r="F174" s="42">
        <v>31798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38" customFormat="1" ht="24.75" customHeight="1">
      <c r="A175" s="40">
        <v>167</v>
      </c>
      <c r="B175" s="40" t="s">
        <v>337</v>
      </c>
      <c r="C175" s="41" t="s">
        <v>349</v>
      </c>
      <c r="D175" s="41" t="s">
        <v>350</v>
      </c>
      <c r="E175" s="41" t="s">
        <v>63</v>
      </c>
      <c r="F175" s="42">
        <v>34645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38" customFormat="1" ht="13.5" customHeight="1">
      <c r="A176" s="40">
        <v>168</v>
      </c>
      <c r="B176" s="40" t="s">
        <v>337</v>
      </c>
      <c r="C176" s="57" t="s">
        <v>351</v>
      </c>
      <c r="D176" s="41" t="s">
        <v>242</v>
      </c>
      <c r="E176" s="41" t="s">
        <v>243</v>
      </c>
      <c r="F176" s="42">
        <v>34872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38" customFormat="1" ht="13.5" customHeight="1">
      <c r="A177" s="40">
        <v>169</v>
      </c>
      <c r="B177" s="40" t="s">
        <v>352</v>
      </c>
      <c r="C177" s="41" t="s">
        <v>353</v>
      </c>
      <c r="D177" s="41" t="s">
        <v>354</v>
      </c>
      <c r="E177" s="41" t="s">
        <v>355</v>
      </c>
      <c r="F177" s="42">
        <v>24573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38" customFormat="1" ht="13.5" customHeight="1">
      <c r="A178" s="40">
        <v>170</v>
      </c>
      <c r="B178" s="40" t="s">
        <v>352</v>
      </c>
      <c r="C178" s="41" t="s">
        <v>356</v>
      </c>
      <c r="D178" s="41" t="s">
        <v>357</v>
      </c>
      <c r="E178" s="41" t="s">
        <v>52</v>
      </c>
      <c r="F178" s="42">
        <v>24573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38" customFormat="1" ht="13.5" customHeight="1">
      <c r="A179" s="40">
        <v>171</v>
      </c>
      <c r="B179" s="40" t="s">
        <v>352</v>
      </c>
      <c r="C179" s="41" t="s">
        <v>358</v>
      </c>
      <c r="D179" s="41" t="s">
        <v>359</v>
      </c>
      <c r="E179" s="41" t="s">
        <v>360</v>
      </c>
      <c r="F179" s="42">
        <v>25248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38" customFormat="1" ht="13.5" customHeight="1">
      <c r="A180" s="40">
        <v>172</v>
      </c>
      <c r="B180" s="40" t="s">
        <v>352</v>
      </c>
      <c r="C180" s="58" t="s">
        <v>361</v>
      </c>
      <c r="D180" s="58" t="s">
        <v>362</v>
      </c>
      <c r="E180" s="41" t="s">
        <v>363</v>
      </c>
      <c r="F180" s="42">
        <v>25273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s="38" customFormat="1" ht="13.5" customHeight="1">
      <c r="A181" s="40">
        <v>173</v>
      </c>
      <c r="B181" s="40" t="s">
        <v>352</v>
      </c>
      <c r="C181" s="59" t="s">
        <v>364</v>
      </c>
      <c r="D181" s="44" t="s">
        <v>224</v>
      </c>
      <c r="E181" s="41" t="s">
        <v>225</v>
      </c>
      <c r="F181" s="42">
        <v>28185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s="38" customFormat="1" ht="13.5" customHeight="1">
      <c r="A182" s="40">
        <v>174</v>
      </c>
      <c r="B182" s="40" t="s">
        <v>352</v>
      </c>
      <c r="C182" s="41" t="s">
        <v>365</v>
      </c>
      <c r="D182" s="41" t="s">
        <v>366</v>
      </c>
      <c r="E182" s="41" t="s">
        <v>52</v>
      </c>
      <c r="F182" s="42">
        <v>24790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s="38" customFormat="1" ht="13.5" customHeight="1">
      <c r="A183" s="40">
        <v>175</v>
      </c>
      <c r="B183" s="40" t="s">
        <v>352</v>
      </c>
      <c r="C183" s="47" t="s">
        <v>367</v>
      </c>
      <c r="D183" s="41" t="s">
        <v>40</v>
      </c>
      <c r="E183" s="41" t="s">
        <v>41</v>
      </c>
      <c r="F183" s="42">
        <v>31867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s="38" customFormat="1" ht="13.5" customHeight="1">
      <c r="A184" s="40">
        <v>176</v>
      </c>
      <c r="B184" s="40" t="s">
        <v>352</v>
      </c>
      <c r="C184" s="41" t="s">
        <v>368</v>
      </c>
      <c r="D184" s="41" t="s">
        <v>369</v>
      </c>
      <c r="E184" s="41" t="s">
        <v>49</v>
      </c>
      <c r="F184" s="42">
        <v>31484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s="38" customFormat="1" ht="13.5" customHeight="1">
      <c r="A185" s="40">
        <v>177</v>
      </c>
      <c r="B185" s="40" t="s">
        <v>352</v>
      </c>
      <c r="C185" s="41" t="s">
        <v>370</v>
      </c>
      <c r="D185" s="41" t="s">
        <v>115</v>
      </c>
      <c r="E185" s="41" t="s">
        <v>116</v>
      </c>
      <c r="F185" s="42">
        <v>39263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s="38" customFormat="1" ht="13.5" customHeight="1">
      <c r="A186" s="40">
        <v>178</v>
      </c>
      <c r="B186" s="40" t="s">
        <v>352</v>
      </c>
      <c r="C186" s="41" t="s">
        <v>371</v>
      </c>
      <c r="D186" s="41" t="s">
        <v>372</v>
      </c>
      <c r="E186" s="41" t="s">
        <v>373</v>
      </c>
      <c r="F186" s="42">
        <v>39263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s="38" customFormat="1" ht="13.5" customHeight="1">
      <c r="A187" s="40">
        <v>179</v>
      </c>
      <c r="B187" s="40" t="s">
        <v>374</v>
      </c>
      <c r="C187" s="41" t="s">
        <v>375</v>
      </c>
      <c r="D187" s="41" t="s">
        <v>376</v>
      </c>
      <c r="E187" s="41" t="s">
        <v>377</v>
      </c>
      <c r="F187" s="42">
        <v>27884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s="38" customFormat="1" ht="13.5" customHeight="1">
      <c r="A188" s="40">
        <v>180</v>
      </c>
      <c r="B188" s="40" t="s">
        <v>378</v>
      </c>
      <c r="C188" s="41" t="s">
        <v>379</v>
      </c>
      <c r="D188" s="41" t="s">
        <v>380</v>
      </c>
      <c r="E188" s="41" t="s">
        <v>381</v>
      </c>
      <c r="F188" s="42">
        <v>22227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s="38" customFormat="1" ht="13.5" customHeight="1">
      <c r="A189" s="40">
        <v>181</v>
      </c>
      <c r="B189" s="40" t="s">
        <v>382</v>
      </c>
      <c r="C189" s="41" t="s">
        <v>383</v>
      </c>
      <c r="D189" s="41" t="s">
        <v>384</v>
      </c>
      <c r="E189" s="41" t="s">
        <v>385</v>
      </c>
      <c r="F189" s="42">
        <v>23936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1:29" s="38" customFormat="1" ht="13.5" customHeight="1">
      <c r="A190" s="40">
        <v>182</v>
      </c>
      <c r="B190" s="40" t="s">
        <v>382</v>
      </c>
      <c r="C190" s="41" t="s">
        <v>386</v>
      </c>
      <c r="D190" s="41" t="s">
        <v>224</v>
      </c>
      <c r="E190" s="60" t="s">
        <v>387</v>
      </c>
      <c r="F190" s="42">
        <v>30019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1:29" s="38" customFormat="1" ht="13.5" customHeight="1">
      <c r="A191" s="40">
        <v>183</v>
      </c>
      <c r="B191" s="40" t="s">
        <v>382</v>
      </c>
      <c r="C191" s="41" t="s">
        <v>388</v>
      </c>
      <c r="D191" s="41" t="s">
        <v>49</v>
      </c>
      <c r="E191" s="41" t="s">
        <v>389</v>
      </c>
      <c r="F191" s="42">
        <v>32311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1:29" s="38" customFormat="1" ht="13.5" customHeight="1">
      <c r="A192" s="40">
        <v>184</v>
      </c>
      <c r="B192" s="40" t="s">
        <v>390</v>
      </c>
      <c r="C192" s="41" t="s">
        <v>391</v>
      </c>
      <c r="D192" s="41" t="s">
        <v>392</v>
      </c>
      <c r="E192" s="41" t="s">
        <v>52</v>
      </c>
      <c r="F192" s="42">
        <v>22227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1:29" s="38" customFormat="1" ht="24.75" customHeight="1">
      <c r="A193" s="40">
        <v>185</v>
      </c>
      <c r="B193" s="40" t="s">
        <v>390</v>
      </c>
      <c r="C193" s="41" t="s">
        <v>393</v>
      </c>
      <c r="D193" s="41" t="s">
        <v>274</v>
      </c>
      <c r="E193" s="41" t="s">
        <v>275</v>
      </c>
      <c r="F193" s="42">
        <v>23936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1:29" s="38" customFormat="1" ht="24.75" customHeight="1">
      <c r="A194" s="40">
        <v>186</v>
      </c>
      <c r="B194" s="40" t="s">
        <v>390</v>
      </c>
      <c r="C194" s="41" t="s">
        <v>394</v>
      </c>
      <c r="D194" s="41" t="s">
        <v>395</v>
      </c>
      <c r="E194" s="41" t="s">
        <v>396</v>
      </c>
      <c r="F194" s="42">
        <v>42796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1:29" s="38" customFormat="1" ht="13.5" customHeight="1">
      <c r="A195" s="40">
        <v>187</v>
      </c>
      <c r="B195" s="40" t="s">
        <v>397</v>
      </c>
      <c r="C195" s="41" t="s">
        <v>398</v>
      </c>
      <c r="D195" s="41" t="s">
        <v>399</v>
      </c>
      <c r="E195" s="41" t="s">
        <v>52</v>
      </c>
      <c r="F195" s="42">
        <v>27618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1:29" s="38" customFormat="1" ht="13.5" customHeight="1">
      <c r="A196" s="40">
        <v>188</v>
      </c>
      <c r="B196" s="40" t="s">
        <v>397</v>
      </c>
      <c r="C196" s="41" t="s">
        <v>400</v>
      </c>
      <c r="D196" s="41" t="s">
        <v>139</v>
      </c>
      <c r="E196" s="41" t="s">
        <v>140</v>
      </c>
      <c r="F196" s="42">
        <v>28208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1:29" s="38" customFormat="1" ht="13.5" customHeight="1">
      <c r="A197" s="40">
        <v>189</v>
      </c>
      <c r="B197" s="40" t="s">
        <v>397</v>
      </c>
      <c r="C197" s="41" t="s">
        <v>401</v>
      </c>
      <c r="D197" s="41" t="s">
        <v>402</v>
      </c>
      <c r="E197" s="41" t="s">
        <v>403</v>
      </c>
      <c r="F197" s="42">
        <v>28955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s="38" customFormat="1" ht="13.5" customHeight="1">
      <c r="A198" s="40">
        <v>190</v>
      </c>
      <c r="B198" s="40" t="s">
        <v>397</v>
      </c>
      <c r="C198" s="41" t="s">
        <v>404</v>
      </c>
      <c r="D198" s="41" t="s">
        <v>70</v>
      </c>
      <c r="E198" s="41" t="s">
        <v>71</v>
      </c>
      <c r="F198" s="42">
        <v>29263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s="38" customFormat="1" ht="13.5" customHeight="1">
      <c r="A199" s="40">
        <v>191</v>
      </c>
      <c r="B199" s="40" t="s">
        <v>397</v>
      </c>
      <c r="C199" s="41" t="s">
        <v>405</v>
      </c>
      <c r="D199" s="41" t="s">
        <v>406</v>
      </c>
      <c r="E199" s="41" t="s">
        <v>407</v>
      </c>
      <c r="F199" s="42">
        <v>44650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s="38" customFormat="1" ht="13.5" customHeight="1">
      <c r="A200" s="40">
        <v>192</v>
      </c>
      <c r="B200" s="40" t="s">
        <v>408</v>
      </c>
      <c r="C200" s="41" t="s">
        <v>409</v>
      </c>
      <c r="D200" s="41" t="s">
        <v>410</v>
      </c>
      <c r="E200" s="41" t="s">
        <v>411</v>
      </c>
      <c r="F200" s="42">
        <v>35419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1:29" s="38" customFormat="1" ht="13.5" customHeight="1">
      <c r="A201" s="40">
        <v>193</v>
      </c>
      <c r="B201" s="40" t="s">
        <v>408</v>
      </c>
      <c r="C201" s="41" t="s">
        <v>412</v>
      </c>
      <c r="D201" s="41" t="s">
        <v>413</v>
      </c>
      <c r="E201" s="41" t="s">
        <v>414</v>
      </c>
      <c r="F201" s="42">
        <v>35626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1:29" s="38" customFormat="1" ht="13.5" customHeight="1">
      <c r="A202" s="40">
        <v>194</v>
      </c>
      <c r="B202" s="40" t="s">
        <v>408</v>
      </c>
      <c r="C202" s="41" t="s">
        <v>415</v>
      </c>
      <c r="D202" s="41" t="s">
        <v>413</v>
      </c>
      <c r="E202" s="41" t="s">
        <v>414</v>
      </c>
      <c r="F202" s="42">
        <v>35776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1:29" s="38" customFormat="1" ht="13.5" customHeight="1">
      <c r="A203" s="40">
        <v>195</v>
      </c>
      <c r="B203" s="40" t="s">
        <v>408</v>
      </c>
      <c r="C203" s="41" t="s">
        <v>416</v>
      </c>
      <c r="D203" s="41" t="s">
        <v>413</v>
      </c>
      <c r="E203" s="41" t="s">
        <v>414</v>
      </c>
      <c r="F203" s="42">
        <v>36040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1:29" s="38" customFormat="1" ht="13.5" customHeight="1">
      <c r="A204" s="40">
        <v>196</v>
      </c>
      <c r="B204" s="40" t="s">
        <v>408</v>
      </c>
      <c r="C204" s="41" t="s">
        <v>417</v>
      </c>
      <c r="D204" s="41" t="s">
        <v>418</v>
      </c>
      <c r="E204" s="41" t="s">
        <v>414</v>
      </c>
      <c r="F204" s="42">
        <v>36040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s="38" customFormat="1" ht="13.5" customHeight="1">
      <c r="A205" s="40">
        <v>197</v>
      </c>
      <c r="B205" s="40" t="s">
        <v>408</v>
      </c>
      <c r="C205" s="41" t="s">
        <v>419</v>
      </c>
      <c r="D205" s="41" t="s">
        <v>420</v>
      </c>
      <c r="E205" s="41" t="s">
        <v>414</v>
      </c>
      <c r="F205" s="42">
        <v>36077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s="38" customFormat="1" ht="13.5" customHeight="1">
      <c r="A206" s="40">
        <v>198</v>
      </c>
      <c r="B206" s="40" t="s">
        <v>408</v>
      </c>
      <c r="C206" s="41" t="s">
        <v>421</v>
      </c>
      <c r="D206" s="41" t="s">
        <v>422</v>
      </c>
      <c r="E206" s="41" t="s">
        <v>414</v>
      </c>
      <c r="F206" s="42">
        <v>36395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s="63" customFormat="1" ht="13.5" customHeight="1">
      <c r="A207" s="40">
        <v>199</v>
      </c>
      <c r="B207" s="40" t="s">
        <v>408</v>
      </c>
      <c r="C207" s="41" t="s">
        <v>423</v>
      </c>
      <c r="D207" s="41" t="s">
        <v>65</v>
      </c>
      <c r="E207" s="41" t="s">
        <v>52</v>
      </c>
      <c r="F207" s="42">
        <v>37698</v>
      </c>
      <c r="G207" s="37"/>
      <c r="H207" s="37"/>
      <c r="I207" s="37"/>
      <c r="J207" s="37"/>
      <c r="K207" s="61"/>
      <c r="L207" s="61"/>
      <c r="M207" s="61"/>
      <c r="N207" s="61"/>
      <c r="O207" s="61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s="63" customFormat="1" ht="13.5" customHeight="1">
      <c r="A208" s="40">
        <v>200</v>
      </c>
      <c r="B208" s="40" t="s">
        <v>408</v>
      </c>
      <c r="C208" s="41" t="s">
        <v>424</v>
      </c>
      <c r="D208" s="41" t="s">
        <v>65</v>
      </c>
      <c r="E208" s="41" t="s">
        <v>52</v>
      </c>
      <c r="F208" s="42">
        <v>37698</v>
      </c>
      <c r="G208" s="61"/>
      <c r="H208" s="61"/>
      <c r="I208" s="61"/>
      <c r="J208" s="61"/>
      <c r="K208" s="61"/>
      <c r="L208" s="61"/>
      <c r="M208" s="61"/>
      <c r="N208" s="61"/>
      <c r="O208" s="61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:29" s="63" customFormat="1" ht="13.5" customHeight="1">
      <c r="A209" s="40">
        <v>201</v>
      </c>
      <c r="B209" s="40" t="s">
        <v>408</v>
      </c>
      <c r="C209" s="41" t="s">
        <v>425</v>
      </c>
      <c r="D209" s="41" t="s">
        <v>65</v>
      </c>
      <c r="E209" s="41" t="s">
        <v>52</v>
      </c>
      <c r="F209" s="42">
        <v>37698</v>
      </c>
      <c r="G209" s="61"/>
      <c r="H209" s="61"/>
      <c r="I209" s="61"/>
      <c r="J209" s="61"/>
      <c r="K209" s="61"/>
      <c r="L209" s="61"/>
      <c r="M209" s="61"/>
      <c r="N209" s="61"/>
      <c r="O209" s="61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:29" s="63" customFormat="1" ht="13.5" customHeight="1">
      <c r="A210" s="40">
        <v>202</v>
      </c>
      <c r="B210" s="40" t="s">
        <v>408</v>
      </c>
      <c r="C210" s="41" t="s">
        <v>426</v>
      </c>
      <c r="D210" s="41" t="s">
        <v>427</v>
      </c>
      <c r="E210" s="41" t="s">
        <v>52</v>
      </c>
      <c r="F210" s="42">
        <v>35419</v>
      </c>
      <c r="G210" s="61"/>
      <c r="H210" s="61"/>
      <c r="I210" s="61"/>
      <c r="J210" s="61"/>
      <c r="K210" s="61"/>
      <c r="L210" s="61"/>
      <c r="M210" s="61"/>
      <c r="N210" s="61"/>
      <c r="O210" s="61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s="63" customFormat="1" ht="13.5" customHeight="1">
      <c r="A211" s="40">
        <v>203</v>
      </c>
      <c r="B211" s="40" t="s">
        <v>408</v>
      </c>
      <c r="C211" s="41" t="s">
        <v>428</v>
      </c>
      <c r="D211" s="41" t="s">
        <v>429</v>
      </c>
      <c r="E211" s="41" t="s">
        <v>430</v>
      </c>
      <c r="F211" s="42">
        <v>39030</v>
      </c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s="63" customFormat="1" ht="13.5" customHeight="1">
      <c r="A212" s="40">
        <v>204</v>
      </c>
      <c r="B212" s="40" t="s">
        <v>408</v>
      </c>
      <c r="C212" s="41" t="s">
        <v>431</v>
      </c>
      <c r="D212" s="41" t="s">
        <v>432</v>
      </c>
      <c r="E212" s="41" t="s">
        <v>52</v>
      </c>
      <c r="F212" s="42">
        <v>42703</v>
      </c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s="63" customFormat="1" ht="13.5" customHeight="1">
      <c r="A213" s="40">
        <v>205</v>
      </c>
      <c r="B213" s="40" t="s">
        <v>408</v>
      </c>
      <c r="C213" s="41" t="s">
        <v>433</v>
      </c>
      <c r="D213" s="57" t="s">
        <v>434</v>
      </c>
      <c r="E213" s="41" t="s">
        <v>52</v>
      </c>
      <c r="F213" s="42">
        <v>42703</v>
      </c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s="63" customFormat="1" ht="13.5" customHeight="1">
      <c r="A214" s="40">
        <v>206</v>
      </c>
      <c r="B214" s="40" t="s">
        <v>408</v>
      </c>
      <c r="C214" s="41" t="s">
        <v>435</v>
      </c>
      <c r="D214" s="41" t="s">
        <v>436</v>
      </c>
      <c r="E214" s="41" t="s">
        <v>52</v>
      </c>
      <c r="F214" s="42">
        <v>42703</v>
      </c>
      <c r="G214" s="61"/>
      <c r="H214" s="61"/>
      <c r="I214" s="61"/>
      <c r="J214" s="61"/>
      <c r="K214" s="61"/>
      <c r="L214" s="61"/>
      <c r="M214" s="61"/>
      <c r="N214" s="61"/>
      <c r="O214" s="61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:6" ht="13.5" customHeight="1">
      <c r="A215" s="40">
        <v>207</v>
      </c>
      <c r="B215" s="40" t="s">
        <v>408</v>
      </c>
      <c r="C215" s="41" t="s">
        <v>437</v>
      </c>
      <c r="D215" s="41" t="s">
        <v>438</v>
      </c>
      <c r="E215" s="41" t="s">
        <v>439</v>
      </c>
      <c r="F215" s="42">
        <v>44060</v>
      </c>
    </row>
    <row r="216" spans="1:29" s="67" customFormat="1" ht="13.5" customHeight="1">
      <c r="A216" s="40">
        <v>208</v>
      </c>
      <c r="B216" s="40" t="s">
        <v>408</v>
      </c>
      <c r="C216" s="41" t="s">
        <v>440</v>
      </c>
      <c r="D216" s="41" t="s">
        <v>441</v>
      </c>
      <c r="E216" s="41" t="s">
        <v>442</v>
      </c>
      <c r="F216" s="42">
        <v>44231</v>
      </c>
      <c r="G216" s="61"/>
      <c r="H216" s="61"/>
      <c r="I216" s="61"/>
      <c r="J216" s="61"/>
      <c r="K216" s="65"/>
      <c r="L216" s="65"/>
      <c r="M216" s="65"/>
      <c r="N216" s="65"/>
      <c r="O216" s="65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</row>
    <row r="217" spans="1:10" ht="13.5" customHeight="1">
      <c r="A217" s="40">
        <v>209</v>
      </c>
      <c r="B217" s="40" t="s">
        <v>408</v>
      </c>
      <c r="C217" s="41" t="s">
        <v>443</v>
      </c>
      <c r="D217" s="41" t="s">
        <v>444</v>
      </c>
      <c r="E217" s="41" t="s">
        <v>442</v>
      </c>
      <c r="F217" s="42">
        <v>44231</v>
      </c>
      <c r="G217" s="65"/>
      <c r="H217" s="65"/>
      <c r="I217" s="65"/>
      <c r="J217" s="65"/>
    </row>
    <row r="218" spans="1:6" ht="13.5" customHeight="1">
      <c r="A218" s="40">
        <v>210</v>
      </c>
      <c r="B218" s="40" t="s">
        <v>408</v>
      </c>
      <c r="C218" s="41" t="s">
        <v>445</v>
      </c>
      <c r="D218" s="41" t="s">
        <v>446</v>
      </c>
      <c r="E218" s="41" t="s">
        <v>442</v>
      </c>
      <c r="F218" s="42">
        <v>44231</v>
      </c>
    </row>
    <row r="219" spans="1:6" ht="13.5" customHeight="1">
      <c r="A219" s="40">
        <v>211</v>
      </c>
      <c r="B219" s="40" t="s">
        <v>408</v>
      </c>
      <c r="C219" s="41" t="s">
        <v>447</v>
      </c>
      <c r="D219" s="41" t="s">
        <v>446</v>
      </c>
      <c r="E219" s="41" t="s">
        <v>442</v>
      </c>
      <c r="F219" s="42">
        <v>44231</v>
      </c>
    </row>
    <row r="220" spans="1:6" ht="13.5" customHeight="1">
      <c r="A220" s="40">
        <v>212</v>
      </c>
      <c r="B220" s="40" t="s">
        <v>408</v>
      </c>
      <c r="C220" s="41" t="s">
        <v>448</v>
      </c>
      <c r="D220" s="41" t="s">
        <v>444</v>
      </c>
      <c r="E220" s="41" t="s">
        <v>442</v>
      </c>
      <c r="F220" s="42">
        <v>44231</v>
      </c>
    </row>
    <row r="221" spans="1:6" ht="13.5" customHeight="1">
      <c r="A221" s="40">
        <v>213</v>
      </c>
      <c r="B221" s="40" t="s">
        <v>408</v>
      </c>
      <c r="C221" s="41" t="s">
        <v>449</v>
      </c>
      <c r="D221" s="41" t="s">
        <v>444</v>
      </c>
      <c r="E221" s="41" t="s">
        <v>442</v>
      </c>
      <c r="F221" s="42">
        <v>44231</v>
      </c>
    </row>
    <row r="222" spans="1:6" ht="15" customHeight="1">
      <c r="A222" s="23" t="s">
        <v>24</v>
      </c>
      <c r="B222" s="52"/>
      <c r="C222" s="50"/>
      <c r="D222" s="50"/>
      <c r="E222" s="50"/>
      <c r="F222" s="53"/>
    </row>
    <row r="223" spans="1:6" ht="15" customHeight="1">
      <c r="A223" s="23" t="s">
        <v>450</v>
      </c>
      <c r="B223" s="52"/>
      <c r="C223" s="50"/>
      <c r="D223" s="50"/>
      <c r="E223" s="50"/>
      <c r="F223" s="53"/>
    </row>
    <row r="224" ht="1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2022-04-26T04:43:46Z</cp:lastPrinted>
  <dcterms:created xsi:type="dcterms:W3CDTF">2003-09-17T10:56:30Z</dcterms:created>
  <dcterms:modified xsi:type="dcterms:W3CDTF">2023-04-18T06:28:47Z</dcterms:modified>
  <cp:category/>
  <cp:version/>
  <cp:contentType/>
  <cp:contentStatus/>
</cp:coreProperties>
</file>