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05" windowWidth="14955" windowHeight="7995" activeTab="0"/>
  </bookViews>
  <sheets>
    <sheet name="14-03" sheetId="1" r:id="rId1"/>
  </sheets>
  <definedNames>
    <definedName name="_xlnm.Print_Area" localSheetId="0">'14-03'!$A$1:$E$66</definedName>
  </definedNames>
  <calcPr fullCalcOnLoad="1"/>
</workbook>
</file>

<file path=xl/sharedStrings.xml><?xml version="1.0" encoding="utf-8"?>
<sst xmlns="http://schemas.openxmlformats.org/spreadsheetml/2006/main" count="71" uniqueCount="71">
  <si>
    <t>3　選挙人名簿登録者数の状況</t>
  </si>
  <si>
    <t>（単位：人）</t>
  </si>
  <si>
    <t>投 票 区</t>
  </si>
  <si>
    <t>男</t>
  </si>
  <si>
    <t>女</t>
  </si>
  <si>
    <t>計</t>
  </si>
  <si>
    <t>上積翠寺町公会堂／下積翠寺町公民館</t>
  </si>
  <si>
    <t>（資料）甲府市選挙管理委員会事務局調</t>
  </si>
  <si>
    <t>投　　　　票　　　　所</t>
  </si>
  <si>
    <t>合　　　　計</t>
  </si>
  <si>
    <t>南 部 市 民 セ ン ター</t>
  </si>
  <si>
    <t>旧 市 立 相 生 小 学 校</t>
  </si>
  <si>
    <t>市 立 舞 鶴 小 学 校</t>
  </si>
  <si>
    <t>旧 市 立 穴 切 小 学 校</t>
  </si>
  <si>
    <t>市 立 西 中 学 校</t>
  </si>
  <si>
    <t>市 立 朝 日 小 学 校</t>
  </si>
  <si>
    <t>北 口 公 民 館</t>
  </si>
  <si>
    <t>市 立 新 紺 屋 小 学 校</t>
  </si>
  <si>
    <t>富 士 川 悠 遊 館</t>
  </si>
  <si>
    <t>教 育 研 修 所</t>
  </si>
  <si>
    <t>総 合 市 民 会 館</t>
  </si>
  <si>
    <t>市 立 湯 田 小 学 校</t>
  </si>
  <si>
    <t>市 立 伊 勢 小 学 校</t>
  </si>
  <si>
    <t>市 立 里 垣 小 学 校</t>
  </si>
  <si>
    <t>市 立 相 川 小 学 校</t>
  </si>
  <si>
    <t>市 立 国 母 小 学 校</t>
  </si>
  <si>
    <t>市 立 貢 川 小 学 校</t>
  </si>
  <si>
    <t>市 立 千 塚 小 学 校</t>
  </si>
  <si>
    <t>市 立 北 新 小 学 校</t>
  </si>
  <si>
    <t>市 立 池 田 小 学 校</t>
  </si>
  <si>
    <t>市 立 南 中 学 校</t>
  </si>
  <si>
    <t>市 立 山 城 小 学 校</t>
  </si>
  <si>
    <t>市 立 玉 諸 小 学 校</t>
  </si>
  <si>
    <t>東 部 市 民 セ ン タ ー</t>
  </si>
  <si>
    <t>北 部 悠 遊 館</t>
  </si>
  <si>
    <t>市 役 所 能 泉 連 絡 所</t>
  </si>
  <si>
    <t>市 役 所 宮 本 連 絡 所</t>
  </si>
  <si>
    <t>市 役 所 上 九 一 色 出 張 所</t>
  </si>
  <si>
    <t>大 里 悠 遊 館</t>
  </si>
  <si>
    <t>西 下 条 公 民 館</t>
  </si>
  <si>
    <t>市 立 東 小 学 校</t>
  </si>
  <si>
    <t>市 立 北 中 学 校</t>
  </si>
  <si>
    <t>玉 諸 福 祉 セ ン タ ー</t>
  </si>
  <si>
    <t>市 立 甲 運 小 学 校</t>
  </si>
  <si>
    <t>県 立 就 業 支 援 セ ン タ ー</t>
  </si>
  <si>
    <t>貢 川 進 徳 幼 稚 園</t>
  </si>
  <si>
    <t>市 立 東 中 学 校</t>
  </si>
  <si>
    <t>永 照 寺 幼 稚 園</t>
  </si>
  <si>
    <t>市 立 羽 黒 小 学 校</t>
  </si>
  <si>
    <t>市 立 南 西 中 学 校</t>
  </si>
  <si>
    <t>南 西 部 市 民 セ ン タ ー</t>
  </si>
  <si>
    <t>市 立 新 田 小 学 校</t>
  </si>
  <si>
    <t>県 立 甲 府 南 高 校</t>
  </si>
  <si>
    <t>上 町 公 民 館</t>
  </si>
  <si>
    <t>市 立 北 東 中 学 校</t>
  </si>
  <si>
    <t>池 田 市 民 会 館</t>
  </si>
  <si>
    <t>市 立 北 西 中 学 校</t>
  </si>
  <si>
    <t>進 徳 幼 稚 園</t>
  </si>
  <si>
    <t>石 田 悠 遊 館</t>
  </si>
  <si>
    <t>市 立 上 条 中 学 校</t>
  </si>
  <si>
    <t>市 立 城 南 中 学 校</t>
  </si>
  <si>
    <t>相 川 保 育 園</t>
  </si>
  <si>
    <t>住吉中継ポンプ場（旧東部浄化センター）</t>
  </si>
  <si>
    <t>里 吉 公 民 館</t>
  </si>
  <si>
    <t>大 国 悠 遊 館</t>
  </si>
  <si>
    <t>県 立 甲 府 東 高 校</t>
  </si>
  <si>
    <t>甲 府 市 中 道 南 児 童 館</t>
  </si>
  <si>
    <t>甲 府 市 健 康 の 杜 セ ン タ ー</t>
  </si>
  <si>
    <t>甲 府 市 中 道 北 児 童 館</t>
  </si>
  <si>
    <t>市 立 笛 南 中 学 校</t>
  </si>
  <si>
    <t>※令和4年3月1日定時登録現在。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</si>
</sst>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right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176" fontId="4" fillId="0" borderId="13" xfId="0" applyNumberFormat="1" applyFont="1" applyFill="1" applyBorder="1" applyAlignment="1" applyProtection="1">
      <alignment vertical="center" wrapText="1"/>
      <protection locked="0"/>
    </xf>
    <xf numFmtId="176" fontId="4" fillId="0" borderId="13" xfId="0" applyNumberFormat="1" applyFont="1" applyFill="1" applyBorder="1" applyAlignment="1" applyProtection="1">
      <alignment vertical="center" wrapText="1"/>
      <protection/>
    </xf>
    <xf numFmtId="38" fontId="4" fillId="0" borderId="14" xfId="48" applyFont="1" applyFill="1" applyBorder="1" applyAlignment="1" applyProtection="1">
      <alignment horizontal="right" vertical="center"/>
      <protection locked="0"/>
    </xf>
    <xf numFmtId="38" fontId="4" fillId="0" borderId="13" xfId="48" applyFont="1" applyFill="1" applyBorder="1" applyAlignment="1" applyProtection="1">
      <alignment horizontal="right" vertical="center"/>
      <protection locked="0"/>
    </xf>
    <xf numFmtId="38" fontId="4" fillId="0" borderId="15" xfId="48" applyFont="1" applyFill="1" applyBorder="1" applyAlignment="1" applyProtection="1">
      <alignment horizontal="right" vertical="center"/>
      <protection locked="0"/>
    </xf>
    <xf numFmtId="38" fontId="4" fillId="0" borderId="13" xfId="48" applyFont="1" applyFill="1" applyBorder="1" applyAlignment="1">
      <alignment horizontal="right" vertical="center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66"/>
  <sheetViews>
    <sheetView tabSelected="1" view="pageBreakPreview" zoomScaleSheetLayoutView="100" workbookViewId="0" topLeftCell="A1">
      <selection activeCell="B4" sqref="B4"/>
    </sheetView>
  </sheetViews>
  <sheetFormatPr defaultColWidth="9.00390625" defaultRowHeight="13.5"/>
  <cols>
    <col min="1" max="1" width="8.75390625" style="7" customWidth="1"/>
    <col min="2" max="2" width="32.50390625" style="7" customWidth="1"/>
    <col min="3" max="5" width="13.75390625" style="7" customWidth="1"/>
    <col min="6" max="15" width="9.00390625" style="7" customWidth="1"/>
    <col min="16" max="16384" width="9.00390625" style="8" customWidth="1"/>
  </cols>
  <sheetData>
    <row r="1" spans="1:5" ht="15" customHeight="1">
      <c r="A1" s="4" t="s">
        <v>0</v>
      </c>
      <c r="B1" s="5"/>
      <c r="C1" s="5"/>
      <c r="D1" s="5"/>
      <c r="E1" s="6" t="s">
        <v>1</v>
      </c>
    </row>
    <row r="2" spans="1:5" ht="24" customHeight="1">
      <c r="A2" s="9" t="s">
        <v>2</v>
      </c>
      <c r="B2" s="1" t="s">
        <v>8</v>
      </c>
      <c r="C2" s="9" t="s">
        <v>3</v>
      </c>
      <c r="D2" s="9" t="s">
        <v>4</v>
      </c>
      <c r="E2" s="9" t="s">
        <v>5</v>
      </c>
    </row>
    <row r="3" spans="1:5" ht="12" customHeight="1">
      <c r="A3" s="9">
        <v>1</v>
      </c>
      <c r="B3" s="10" t="s">
        <v>10</v>
      </c>
      <c r="C3" s="14">
        <v>1254</v>
      </c>
      <c r="D3" s="14">
        <v>1299</v>
      </c>
      <c r="E3" s="15">
        <f>C3+D3</f>
        <v>2553</v>
      </c>
    </row>
    <row r="4" spans="1:5" ht="12" customHeight="1">
      <c r="A4" s="9">
        <v>2</v>
      </c>
      <c r="B4" s="10" t="s">
        <v>11</v>
      </c>
      <c r="C4" s="14">
        <v>1058</v>
      </c>
      <c r="D4" s="14">
        <v>1143</v>
      </c>
      <c r="E4" s="15">
        <f aca="true" t="shared" si="0" ref="E4:E63">C4+D4</f>
        <v>2201</v>
      </c>
    </row>
    <row r="5" spans="1:5" ht="12" customHeight="1">
      <c r="A5" s="9">
        <v>3</v>
      </c>
      <c r="B5" s="10" t="s">
        <v>12</v>
      </c>
      <c r="C5" s="16">
        <v>1225</v>
      </c>
      <c r="D5" s="17">
        <v>1305</v>
      </c>
      <c r="E5" s="15">
        <f t="shared" si="0"/>
        <v>2530</v>
      </c>
    </row>
    <row r="6" spans="1:5" ht="12" customHeight="1">
      <c r="A6" s="9">
        <v>4</v>
      </c>
      <c r="B6" s="10" t="s">
        <v>13</v>
      </c>
      <c r="C6" s="16">
        <v>1022</v>
      </c>
      <c r="D6" s="17">
        <v>1108</v>
      </c>
      <c r="E6" s="15">
        <f t="shared" si="0"/>
        <v>2130</v>
      </c>
    </row>
    <row r="7" spans="1:5" ht="12" customHeight="1">
      <c r="A7" s="9">
        <v>5</v>
      </c>
      <c r="B7" s="10" t="s">
        <v>14</v>
      </c>
      <c r="C7" s="16">
        <v>1109</v>
      </c>
      <c r="D7" s="18">
        <v>1236</v>
      </c>
      <c r="E7" s="15">
        <f t="shared" si="0"/>
        <v>2345</v>
      </c>
    </row>
    <row r="8" spans="1:5" ht="12" customHeight="1">
      <c r="A8" s="9">
        <v>6</v>
      </c>
      <c r="B8" s="10" t="s">
        <v>15</v>
      </c>
      <c r="C8" s="16">
        <v>884</v>
      </c>
      <c r="D8" s="16">
        <v>1010</v>
      </c>
      <c r="E8" s="15">
        <f t="shared" si="0"/>
        <v>1894</v>
      </c>
    </row>
    <row r="9" spans="1:5" ht="12" customHeight="1">
      <c r="A9" s="9">
        <v>7</v>
      </c>
      <c r="B9" s="10" t="s">
        <v>16</v>
      </c>
      <c r="C9" s="16">
        <v>895</v>
      </c>
      <c r="D9" s="17">
        <v>1024</v>
      </c>
      <c r="E9" s="15">
        <f t="shared" si="0"/>
        <v>1919</v>
      </c>
    </row>
    <row r="10" spans="1:5" ht="12" customHeight="1">
      <c r="A10" s="9">
        <v>8</v>
      </c>
      <c r="B10" s="10" t="s">
        <v>17</v>
      </c>
      <c r="C10" s="17">
        <v>1471</v>
      </c>
      <c r="D10" s="18">
        <v>1717</v>
      </c>
      <c r="E10" s="15">
        <f t="shared" si="0"/>
        <v>3188</v>
      </c>
    </row>
    <row r="11" spans="1:5" ht="12" customHeight="1">
      <c r="A11" s="9">
        <v>9</v>
      </c>
      <c r="B11" s="10" t="s">
        <v>18</v>
      </c>
      <c r="C11" s="17">
        <v>966</v>
      </c>
      <c r="D11" s="17">
        <v>1033</v>
      </c>
      <c r="E11" s="15">
        <f t="shared" si="0"/>
        <v>1999</v>
      </c>
    </row>
    <row r="12" spans="1:5" ht="12" customHeight="1">
      <c r="A12" s="9">
        <v>10</v>
      </c>
      <c r="B12" s="10" t="s">
        <v>19</v>
      </c>
      <c r="C12" s="17">
        <v>1464</v>
      </c>
      <c r="D12" s="17">
        <v>1531</v>
      </c>
      <c r="E12" s="15">
        <f t="shared" si="0"/>
        <v>2995</v>
      </c>
    </row>
    <row r="13" spans="1:5" ht="12" customHeight="1">
      <c r="A13" s="9">
        <v>11</v>
      </c>
      <c r="B13" s="10" t="s">
        <v>20</v>
      </c>
      <c r="C13" s="19">
        <v>1018</v>
      </c>
      <c r="D13" s="19">
        <v>1186</v>
      </c>
      <c r="E13" s="15">
        <f t="shared" si="0"/>
        <v>2204</v>
      </c>
    </row>
    <row r="14" spans="1:5" ht="12" customHeight="1">
      <c r="A14" s="9">
        <v>12</v>
      </c>
      <c r="B14" s="10" t="s">
        <v>21</v>
      </c>
      <c r="C14" s="19">
        <v>970</v>
      </c>
      <c r="D14" s="19">
        <v>1091</v>
      </c>
      <c r="E14" s="15">
        <f t="shared" si="0"/>
        <v>2061</v>
      </c>
    </row>
    <row r="15" spans="1:5" ht="12" customHeight="1">
      <c r="A15" s="9">
        <v>13</v>
      </c>
      <c r="B15" s="10" t="s">
        <v>22</v>
      </c>
      <c r="C15" s="19">
        <v>1291</v>
      </c>
      <c r="D15" s="19">
        <v>1509</v>
      </c>
      <c r="E15" s="15">
        <f t="shared" si="0"/>
        <v>2800</v>
      </c>
    </row>
    <row r="16" spans="1:5" ht="12" customHeight="1">
      <c r="A16" s="9">
        <v>14</v>
      </c>
      <c r="B16" s="10" t="s">
        <v>23</v>
      </c>
      <c r="C16" s="19">
        <v>895</v>
      </c>
      <c r="D16" s="19">
        <v>908</v>
      </c>
      <c r="E16" s="15">
        <f t="shared" si="0"/>
        <v>1803</v>
      </c>
    </row>
    <row r="17" spans="1:5" ht="12" customHeight="1">
      <c r="A17" s="9">
        <v>15</v>
      </c>
      <c r="B17" s="10" t="s">
        <v>24</v>
      </c>
      <c r="C17" s="19">
        <v>1380</v>
      </c>
      <c r="D17" s="19">
        <v>1499</v>
      </c>
      <c r="E17" s="15">
        <f t="shared" si="0"/>
        <v>2879</v>
      </c>
    </row>
    <row r="18" spans="1:5" ht="12" customHeight="1">
      <c r="A18" s="9">
        <v>16</v>
      </c>
      <c r="B18" s="11" t="s">
        <v>6</v>
      </c>
      <c r="C18" s="19">
        <v>169</v>
      </c>
      <c r="D18" s="19">
        <v>211</v>
      </c>
      <c r="E18" s="15">
        <f t="shared" si="0"/>
        <v>380</v>
      </c>
    </row>
    <row r="19" spans="1:5" ht="12" customHeight="1">
      <c r="A19" s="9">
        <v>17</v>
      </c>
      <c r="B19" s="10" t="s">
        <v>25</v>
      </c>
      <c r="C19" s="19">
        <v>1525</v>
      </c>
      <c r="D19" s="19">
        <v>1646</v>
      </c>
      <c r="E19" s="15">
        <f t="shared" si="0"/>
        <v>3171</v>
      </c>
    </row>
    <row r="20" spans="1:5" ht="12" customHeight="1">
      <c r="A20" s="9">
        <v>18</v>
      </c>
      <c r="B20" s="10" t="s">
        <v>26</v>
      </c>
      <c r="C20" s="19">
        <v>2215</v>
      </c>
      <c r="D20" s="19">
        <v>2235</v>
      </c>
      <c r="E20" s="15">
        <f t="shared" si="0"/>
        <v>4450</v>
      </c>
    </row>
    <row r="21" spans="1:5" ht="12" customHeight="1">
      <c r="A21" s="9">
        <v>19</v>
      </c>
      <c r="B21" s="10" t="s">
        <v>27</v>
      </c>
      <c r="C21" s="19">
        <v>1799</v>
      </c>
      <c r="D21" s="19">
        <v>2124</v>
      </c>
      <c r="E21" s="15">
        <f t="shared" si="0"/>
        <v>3923</v>
      </c>
    </row>
    <row r="22" spans="1:5" ht="12" customHeight="1">
      <c r="A22" s="9">
        <v>20</v>
      </c>
      <c r="B22" s="10" t="s">
        <v>28</v>
      </c>
      <c r="C22" s="19">
        <v>1356</v>
      </c>
      <c r="D22" s="19">
        <v>1493</v>
      </c>
      <c r="E22" s="15">
        <f t="shared" si="0"/>
        <v>2849</v>
      </c>
    </row>
    <row r="23" spans="1:5" ht="12" customHeight="1">
      <c r="A23" s="9">
        <v>21</v>
      </c>
      <c r="B23" s="10" t="s">
        <v>29</v>
      </c>
      <c r="C23" s="19">
        <v>1796</v>
      </c>
      <c r="D23" s="19">
        <v>2035</v>
      </c>
      <c r="E23" s="15">
        <f t="shared" si="0"/>
        <v>3831</v>
      </c>
    </row>
    <row r="24" spans="1:5" ht="12" customHeight="1">
      <c r="A24" s="9">
        <v>22</v>
      </c>
      <c r="B24" s="10" t="s">
        <v>30</v>
      </c>
      <c r="C24" s="19">
        <v>1238</v>
      </c>
      <c r="D24" s="19">
        <v>1386</v>
      </c>
      <c r="E24" s="15">
        <f t="shared" si="0"/>
        <v>2624</v>
      </c>
    </row>
    <row r="25" spans="1:5" ht="12" customHeight="1">
      <c r="A25" s="9">
        <v>23</v>
      </c>
      <c r="B25" s="10" t="s">
        <v>31</v>
      </c>
      <c r="C25" s="19">
        <v>2193</v>
      </c>
      <c r="D25" s="19">
        <v>2410</v>
      </c>
      <c r="E25" s="15">
        <f t="shared" si="0"/>
        <v>4603</v>
      </c>
    </row>
    <row r="26" spans="1:5" ht="12" customHeight="1">
      <c r="A26" s="9">
        <v>24</v>
      </c>
      <c r="B26" s="10" t="s">
        <v>32</v>
      </c>
      <c r="C26" s="19">
        <v>2051</v>
      </c>
      <c r="D26" s="19">
        <v>2039</v>
      </c>
      <c r="E26" s="15">
        <f t="shared" si="0"/>
        <v>4090</v>
      </c>
    </row>
    <row r="27" spans="1:5" ht="12" customHeight="1">
      <c r="A27" s="9">
        <v>25</v>
      </c>
      <c r="B27" s="10" t="s">
        <v>33</v>
      </c>
      <c r="C27" s="19">
        <v>1342</v>
      </c>
      <c r="D27" s="19">
        <v>1411</v>
      </c>
      <c r="E27" s="15">
        <f t="shared" si="0"/>
        <v>2753</v>
      </c>
    </row>
    <row r="28" spans="1:5" ht="12" customHeight="1">
      <c r="A28" s="9">
        <v>26</v>
      </c>
      <c r="B28" s="10" t="s">
        <v>34</v>
      </c>
      <c r="C28" s="19">
        <v>361</v>
      </c>
      <c r="D28" s="19">
        <v>351</v>
      </c>
      <c r="E28" s="15">
        <f t="shared" si="0"/>
        <v>712</v>
      </c>
    </row>
    <row r="29" spans="1:5" ht="12" customHeight="1">
      <c r="A29" s="9">
        <v>27</v>
      </c>
      <c r="B29" s="10" t="s">
        <v>35</v>
      </c>
      <c r="C29" s="19">
        <v>16</v>
      </c>
      <c r="D29" s="19">
        <v>10</v>
      </c>
      <c r="E29" s="15">
        <f t="shared" si="0"/>
        <v>26</v>
      </c>
    </row>
    <row r="30" spans="1:5" ht="12" customHeight="1">
      <c r="A30" s="9">
        <v>28</v>
      </c>
      <c r="B30" s="10" t="s">
        <v>36</v>
      </c>
      <c r="C30" s="19">
        <v>21</v>
      </c>
      <c r="D30" s="19">
        <v>22</v>
      </c>
      <c r="E30" s="15">
        <f t="shared" si="0"/>
        <v>43</v>
      </c>
    </row>
    <row r="31" spans="1:5" ht="12" customHeight="1">
      <c r="A31" s="9">
        <v>29</v>
      </c>
      <c r="B31" s="10" t="s">
        <v>37</v>
      </c>
      <c r="C31" s="19">
        <v>96</v>
      </c>
      <c r="D31" s="19">
        <v>106</v>
      </c>
      <c r="E31" s="15">
        <f t="shared" si="0"/>
        <v>202</v>
      </c>
    </row>
    <row r="32" spans="1:5" ht="12" customHeight="1">
      <c r="A32" s="9">
        <v>30</v>
      </c>
      <c r="B32" s="10" t="s">
        <v>38</v>
      </c>
      <c r="C32" s="19">
        <v>1915</v>
      </c>
      <c r="D32" s="19">
        <v>1874</v>
      </c>
      <c r="E32" s="15">
        <f t="shared" si="0"/>
        <v>3789</v>
      </c>
    </row>
    <row r="33" spans="1:5" ht="12" customHeight="1">
      <c r="A33" s="9">
        <v>31</v>
      </c>
      <c r="B33" s="10" t="s">
        <v>39</v>
      </c>
      <c r="C33" s="19">
        <v>491</v>
      </c>
      <c r="D33" s="19">
        <v>517</v>
      </c>
      <c r="E33" s="15">
        <f t="shared" si="0"/>
        <v>1008</v>
      </c>
    </row>
    <row r="34" spans="1:5" ht="12" customHeight="1">
      <c r="A34" s="9">
        <v>32</v>
      </c>
      <c r="B34" s="10" t="s">
        <v>40</v>
      </c>
      <c r="C34" s="19">
        <v>1790</v>
      </c>
      <c r="D34" s="19">
        <v>1926</v>
      </c>
      <c r="E34" s="15">
        <f t="shared" si="0"/>
        <v>3716</v>
      </c>
    </row>
    <row r="35" spans="1:5" ht="12" customHeight="1">
      <c r="A35" s="9">
        <v>33</v>
      </c>
      <c r="B35" s="10" t="s">
        <v>41</v>
      </c>
      <c r="C35" s="19">
        <v>1347</v>
      </c>
      <c r="D35" s="19">
        <v>1484</v>
      </c>
      <c r="E35" s="15">
        <f t="shared" si="0"/>
        <v>2831</v>
      </c>
    </row>
    <row r="36" spans="1:5" ht="12" customHeight="1">
      <c r="A36" s="9">
        <v>34</v>
      </c>
      <c r="B36" s="10" t="s">
        <v>42</v>
      </c>
      <c r="C36" s="19">
        <v>1331</v>
      </c>
      <c r="D36" s="19">
        <v>1386</v>
      </c>
      <c r="E36" s="15">
        <f t="shared" si="0"/>
        <v>2717</v>
      </c>
    </row>
    <row r="37" spans="1:5" ht="12" customHeight="1">
      <c r="A37" s="9">
        <v>35</v>
      </c>
      <c r="B37" s="10" t="s">
        <v>43</v>
      </c>
      <c r="C37" s="19">
        <v>1135</v>
      </c>
      <c r="D37" s="19">
        <v>1264</v>
      </c>
      <c r="E37" s="15">
        <f t="shared" si="0"/>
        <v>2399</v>
      </c>
    </row>
    <row r="38" spans="1:5" ht="12" customHeight="1">
      <c r="A38" s="9">
        <v>36</v>
      </c>
      <c r="B38" s="10" t="s">
        <v>44</v>
      </c>
      <c r="C38" s="19">
        <v>896</v>
      </c>
      <c r="D38" s="19">
        <v>1114</v>
      </c>
      <c r="E38" s="15">
        <f t="shared" si="0"/>
        <v>2010</v>
      </c>
    </row>
    <row r="39" spans="1:5" ht="12" customHeight="1">
      <c r="A39" s="9">
        <v>37</v>
      </c>
      <c r="B39" s="10" t="s">
        <v>45</v>
      </c>
      <c r="C39" s="19">
        <v>1487</v>
      </c>
      <c r="D39" s="19">
        <v>1609</v>
      </c>
      <c r="E39" s="15">
        <f t="shared" si="0"/>
        <v>3096</v>
      </c>
    </row>
    <row r="40" spans="1:5" ht="12" customHeight="1">
      <c r="A40" s="9">
        <v>38</v>
      </c>
      <c r="B40" s="10" t="s">
        <v>46</v>
      </c>
      <c r="C40" s="19">
        <v>1213</v>
      </c>
      <c r="D40" s="19">
        <v>1218</v>
      </c>
      <c r="E40" s="15">
        <f t="shared" si="0"/>
        <v>2431</v>
      </c>
    </row>
    <row r="41" spans="1:5" ht="12" customHeight="1">
      <c r="A41" s="9">
        <v>39</v>
      </c>
      <c r="B41" s="10" t="s">
        <v>47</v>
      </c>
      <c r="C41" s="19">
        <v>1186</v>
      </c>
      <c r="D41" s="19">
        <v>1249</v>
      </c>
      <c r="E41" s="15">
        <f t="shared" si="0"/>
        <v>2435</v>
      </c>
    </row>
    <row r="42" spans="1:5" ht="12" customHeight="1">
      <c r="A42" s="9">
        <v>40</v>
      </c>
      <c r="B42" s="10" t="s">
        <v>48</v>
      </c>
      <c r="C42" s="19">
        <v>1912</v>
      </c>
      <c r="D42" s="19">
        <v>2307</v>
      </c>
      <c r="E42" s="15">
        <f t="shared" si="0"/>
        <v>4219</v>
      </c>
    </row>
    <row r="43" spans="1:5" ht="12" customHeight="1">
      <c r="A43" s="9">
        <v>41</v>
      </c>
      <c r="B43" s="10" t="s">
        <v>49</v>
      </c>
      <c r="C43" s="19">
        <v>1587</v>
      </c>
      <c r="D43" s="19">
        <v>1676</v>
      </c>
      <c r="E43" s="15">
        <f t="shared" si="0"/>
        <v>3263</v>
      </c>
    </row>
    <row r="44" spans="1:5" ht="12" customHeight="1">
      <c r="A44" s="9">
        <v>42</v>
      </c>
      <c r="B44" s="10" t="s">
        <v>50</v>
      </c>
      <c r="C44" s="19">
        <v>1325</v>
      </c>
      <c r="D44" s="19">
        <v>1309</v>
      </c>
      <c r="E44" s="15">
        <f t="shared" si="0"/>
        <v>2634</v>
      </c>
    </row>
    <row r="45" spans="1:5" ht="12" customHeight="1">
      <c r="A45" s="9">
        <v>43</v>
      </c>
      <c r="B45" s="10" t="s">
        <v>51</v>
      </c>
      <c r="C45" s="19">
        <v>1341</v>
      </c>
      <c r="D45" s="19">
        <v>1644</v>
      </c>
      <c r="E45" s="15">
        <f t="shared" si="0"/>
        <v>2985</v>
      </c>
    </row>
    <row r="46" spans="1:5" ht="12" customHeight="1">
      <c r="A46" s="9">
        <v>44</v>
      </c>
      <c r="B46" s="10" t="s">
        <v>52</v>
      </c>
      <c r="C46" s="19">
        <v>1819</v>
      </c>
      <c r="D46" s="19">
        <v>1833</v>
      </c>
      <c r="E46" s="15">
        <f t="shared" si="0"/>
        <v>3652</v>
      </c>
    </row>
    <row r="47" spans="1:5" ht="12" customHeight="1">
      <c r="A47" s="9">
        <v>45</v>
      </c>
      <c r="B47" s="10" t="s">
        <v>53</v>
      </c>
      <c r="C47" s="19">
        <v>1502</v>
      </c>
      <c r="D47" s="19">
        <v>1611</v>
      </c>
      <c r="E47" s="15">
        <f t="shared" si="0"/>
        <v>3113</v>
      </c>
    </row>
    <row r="48" spans="1:5" ht="12" customHeight="1">
      <c r="A48" s="9">
        <v>46</v>
      </c>
      <c r="B48" s="10" t="s">
        <v>54</v>
      </c>
      <c r="C48" s="19">
        <v>1296</v>
      </c>
      <c r="D48" s="19">
        <v>1311</v>
      </c>
      <c r="E48" s="15">
        <f t="shared" si="0"/>
        <v>2607</v>
      </c>
    </row>
    <row r="49" spans="1:5" ht="12" customHeight="1">
      <c r="A49" s="9">
        <v>47</v>
      </c>
      <c r="B49" s="10" t="s">
        <v>55</v>
      </c>
      <c r="C49" s="19">
        <v>1571</v>
      </c>
      <c r="D49" s="19">
        <v>1752</v>
      </c>
      <c r="E49" s="15">
        <f>C49+D49</f>
        <v>3323</v>
      </c>
    </row>
    <row r="50" spans="1:5" ht="12" customHeight="1">
      <c r="A50" s="9">
        <v>48</v>
      </c>
      <c r="B50" s="10" t="s">
        <v>56</v>
      </c>
      <c r="C50" s="19">
        <v>1765</v>
      </c>
      <c r="D50" s="19">
        <v>1865</v>
      </c>
      <c r="E50" s="15">
        <f t="shared" si="0"/>
        <v>3630</v>
      </c>
    </row>
    <row r="51" spans="1:5" ht="12" customHeight="1">
      <c r="A51" s="9">
        <v>49</v>
      </c>
      <c r="B51" s="10" t="s">
        <v>57</v>
      </c>
      <c r="C51" s="19">
        <v>1254</v>
      </c>
      <c r="D51" s="19">
        <v>1573</v>
      </c>
      <c r="E51" s="15">
        <f t="shared" si="0"/>
        <v>2827</v>
      </c>
    </row>
    <row r="52" spans="1:5" ht="12" customHeight="1">
      <c r="A52" s="9">
        <v>50</v>
      </c>
      <c r="B52" s="10" t="s">
        <v>58</v>
      </c>
      <c r="C52" s="19">
        <v>1113</v>
      </c>
      <c r="D52" s="19">
        <v>1157</v>
      </c>
      <c r="E52" s="15">
        <f t="shared" si="0"/>
        <v>2270</v>
      </c>
    </row>
    <row r="53" spans="1:5" ht="12" customHeight="1">
      <c r="A53" s="9">
        <v>51</v>
      </c>
      <c r="B53" s="10" t="s">
        <v>59</v>
      </c>
      <c r="C53" s="19">
        <v>1937</v>
      </c>
      <c r="D53" s="19">
        <v>1988</v>
      </c>
      <c r="E53" s="15">
        <f t="shared" si="0"/>
        <v>3925</v>
      </c>
    </row>
    <row r="54" spans="1:5" ht="12" customHeight="1">
      <c r="A54" s="9">
        <v>52</v>
      </c>
      <c r="B54" s="10" t="s">
        <v>60</v>
      </c>
      <c r="C54" s="19">
        <v>1739</v>
      </c>
      <c r="D54" s="19">
        <v>1819</v>
      </c>
      <c r="E54" s="15">
        <f t="shared" si="0"/>
        <v>3558</v>
      </c>
    </row>
    <row r="55" spans="1:5" ht="12" customHeight="1">
      <c r="A55" s="9">
        <v>53</v>
      </c>
      <c r="B55" s="10" t="s">
        <v>61</v>
      </c>
      <c r="C55" s="19">
        <v>911</v>
      </c>
      <c r="D55" s="19">
        <v>1007</v>
      </c>
      <c r="E55" s="15">
        <f t="shared" si="0"/>
        <v>1918</v>
      </c>
    </row>
    <row r="56" spans="1:5" ht="12" customHeight="1">
      <c r="A56" s="9">
        <v>54</v>
      </c>
      <c r="B56" s="10" t="s">
        <v>62</v>
      </c>
      <c r="C56" s="19">
        <v>1253</v>
      </c>
      <c r="D56" s="19">
        <v>1291</v>
      </c>
      <c r="E56" s="15">
        <f t="shared" si="0"/>
        <v>2544</v>
      </c>
    </row>
    <row r="57" spans="1:5" ht="12" customHeight="1">
      <c r="A57" s="9">
        <v>55</v>
      </c>
      <c r="B57" s="10" t="s">
        <v>63</v>
      </c>
      <c r="C57" s="19">
        <v>1453</v>
      </c>
      <c r="D57" s="19">
        <v>1629</v>
      </c>
      <c r="E57" s="15">
        <f t="shared" si="0"/>
        <v>3082</v>
      </c>
    </row>
    <row r="58" spans="1:5" ht="12" customHeight="1">
      <c r="A58" s="9">
        <v>56</v>
      </c>
      <c r="B58" s="10" t="s">
        <v>64</v>
      </c>
      <c r="C58" s="19">
        <v>1557</v>
      </c>
      <c r="D58" s="19">
        <v>1556</v>
      </c>
      <c r="E58" s="15">
        <f t="shared" si="0"/>
        <v>3113</v>
      </c>
    </row>
    <row r="59" spans="1:5" ht="12" customHeight="1">
      <c r="A59" s="9">
        <v>57</v>
      </c>
      <c r="B59" s="10" t="s">
        <v>65</v>
      </c>
      <c r="C59" s="19">
        <v>1277</v>
      </c>
      <c r="D59" s="19">
        <v>1327</v>
      </c>
      <c r="E59" s="15">
        <f t="shared" si="0"/>
        <v>2604</v>
      </c>
    </row>
    <row r="60" spans="1:5" ht="12" customHeight="1">
      <c r="A60" s="9">
        <v>58</v>
      </c>
      <c r="B60" s="10" t="s">
        <v>66</v>
      </c>
      <c r="C60" s="19">
        <v>412</v>
      </c>
      <c r="D60" s="19">
        <v>427</v>
      </c>
      <c r="E60" s="15">
        <f t="shared" si="0"/>
        <v>839</v>
      </c>
    </row>
    <row r="61" spans="1:5" ht="12" customHeight="1">
      <c r="A61" s="9">
        <v>59</v>
      </c>
      <c r="B61" s="10" t="s">
        <v>67</v>
      </c>
      <c r="C61" s="19">
        <v>505</v>
      </c>
      <c r="D61" s="19">
        <v>516</v>
      </c>
      <c r="E61" s="15">
        <f t="shared" si="0"/>
        <v>1021</v>
      </c>
    </row>
    <row r="62" spans="1:5" ht="12" customHeight="1">
      <c r="A62" s="9">
        <v>60</v>
      </c>
      <c r="B62" s="10" t="s">
        <v>68</v>
      </c>
      <c r="C62" s="19">
        <v>808</v>
      </c>
      <c r="D62" s="19">
        <v>835</v>
      </c>
      <c r="E62" s="15">
        <f t="shared" si="0"/>
        <v>1643</v>
      </c>
    </row>
    <row r="63" spans="1:5" ht="12" customHeight="1">
      <c r="A63" s="9">
        <v>61</v>
      </c>
      <c r="B63" s="10" t="s">
        <v>69</v>
      </c>
      <c r="C63" s="19">
        <v>342</v>
      </c>
      <c r="D63" s="19">
        <v>347</v>
      </c>
      <c r="E63" s="15">
        <f t="shared" si="0"/>
        <v>689</v>
      </c>
    </row>
    <row r="64" spans="1:5" ht="12" customHeight="1">
      <c r="A64" s="2" t="s">
        <v>9</v>
      </c>
      <c r="B64" s="3"/>
      <c r="C64" s="15">
        <f>SUM(C3:C63)</f>
        <v>74550</v>
      </c>
      <c r="D64" s="15">
        <f>SUM(D3:D63)</f>
        <v>80499</v>
      </c>
      <c r="E64" s="15">
        <f>SUM(E3:E63)</f>
        <v>155049</v>
      </c>
    </row>
    <row r="65" spans="1:5" ht="15" customHeight="1">
      <c r="A65" s="20" t="s">
        <v>70</v>
      </c>
      <c r="B65" s="21"/>
      <c r="C65" s="21"/>
      <c r="D65" s="21"/>
      <c r="E65" s="21"/>
    </row>
    <row r="66" spans="1:5" ht="15" customHeight="1">
      <c r="A66" s="12" t="s">
        <v>7</v>
      </c>
      <c r="B66" s="13"/>
      <c r="C66" s="13"/>
      <c r="D66" s="13"/>
      <c r="E66" s="13"/>
    </row>
  </sheetData>
  <sheetProtection formatCells="0" formatColumns="0" formatRows="0" insertColumns="0" insertRows="0" deleteRows="0"/>
  <mergeCells count="1">
    <mergeCell ref="A64:B6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&amp;C206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TJ026</cp:lastModifiedBy>
  <cp:lastPrinted>2023-04-06T07:53:06Z</cp:lastPrinted>
  <dcterms:created xsi:type="dcterms:W3CDTF">2010-03-16T00:44:55Z</dcterms:created>
  <dcterms:modified xsi:type="dcterms:W3CDTF">2023-04-07T08:14:46Z</dcterms:modified>
  <cp:category/>
  <cp:version/>
  <cp:contentType/>
  <cp:contentStatus/>
</cp:coreProperties>
</file>